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20621005\Desktop\"/>
    </mc:Choice>
  </mc:AlternateContent>
  <xr:revisionPtr revIDLastSave="0" documentId="13_ncr:1_{975F8ABF-081A-45AF-BF58-DA59D38DD603}" xr6:coauthVersionLast="45" xr6:coauthVersionMax="45" xr10:uidLastSave="{00000000-0000-0000-0000-000000000000}"/>
  <bookViews>
    <workbookView xWindow="-120" yWindow="-16320" windowWidth="29040" windowHeight="15840" tabRatio="589" xr2:uid="{00000000-000D-0000-FFFF-FFFF00000000}"/>
  </bookViews>
  <sheets>
    <sheet name="ウェブサイト用ご注文書" sheetId="18" r:id="rId1"/>
  </sheets>
  <definedNames>
    <definedName name="_xlnm._FilterDatabase" localSheetId="0" hidden="1">ウェブサイト用ご注文書!$A$48:$L$48</definedName>
    <definedName name="_xlnm.Print_Area" localSheetId="0">ウェブサイト用ご注文書!$A$1:$L$78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8" l="1"/>
  <c r="K46" i="18"/>
  <c r="K45" i="18"/>
  <c r="K44" i="18"/>
  <c r="K43" i="18"/>
</calcChain>
</file>

<file path=xl/sharedStrings.xml><?xml version="1.0" encoding="utf-8"?>
<sst xmlns="http://schemas.openxmlformats.org/spreadsheetml/2006/main" count="93" uniqueCount="84">
  <si>
    <t>本体</t>
    <rPh sb="0" eb="2">
      <t>ホンタイ</t>
    </rPh>
    <phoneticPr fontId="1"/>
  </si>
  <si>
    <t>書名</t>
    <rPh sb="0" eb="2">
      <t>ショメイ</t>
    </rPh>
    <phoneticPr fontId="1"/>
  </si>
  <si>
    <t>セット本体</t>
    <rPh sb="3" eb="5">
      <t>ホンタイ</t>
    </rPh>
    <phoneticPr fontId="1"/>
  </si>
  <si>
    <t>著者</t>
    <rPh sb="0" eb="2">
      <t>チョシャ</t>
    </rPh>
    <phoneticPr fontId="4"/>
  </si>
  <si>
    <t>人生100年､｢学びなおし｣に　　必要な1冊フェア</t>
    <phoneticPr fontId="4"/>
  </si>
  <si>
    <t>全点セット　12点×3冊(36冊)</t>
    <rPh sb="0" eb="2">
      <t>ゼンテン</t>
    </rPh>
    <rPh sb="8" eb="9">
      <t>テン</t>
    </rPh>
    <rPh sb="11" eb="12">
      <t>サツ</t>
    </rPh>
    <rPh sb="15" eb="16">
      <t>サツ</t>
    </rPh>
    <phoneticPr fontId="4"/>
  </si>
  <si>
    <t>セット名</t>
    <rPh sb="3" eb="4">
      <t>メイ</t>
    </rPh>
    <phoneticPr fontId="4"/>
  </si>
  <si>
    <t>セット内容</t>
    <rPh sb="3" eb="5">
      <t>ナイヨウ</t>
    </rPh>
    <phoneticPr fontId="4"/>
  </si>
  <si>
    <t>ISBN 978-4-8398</t>
  </si>
  <si>
    <t>教養として学んでおきたい仏教</t>
    <phoneticPr fontId="4"/>
  </si>
  <si>
    <t>あなたの寿命は食事が決める！</t>
    <phoneticPr fontId="4"/>
  </si>
  <si>
    <t>あなたの寿命は　　　　　食事が決める！</t>
    <phoneticPr fontId="4"/>
  </si>
  <si>
    <t>男の居場所</t>
    <phoneticPr fontId="4"/>
  </si>
  <si>
    <t>官僚に学ぶ読書術</t>
    <phoneticPr fontId="4"/>
  </si>
  <si>
    <t>すべての「お金」の悩みにはすでに誰かが答えを出している</t>
    <phoneticPr fontId="4"/>
  </si>
  <si>
    <t>宇宙飛行士に学ぶ心の鍛え方</t>
    <phoneticPr fontId="4"/>
  </si>
  <si>
    <t>宇宙飛行士に学ぶ　　　心の鍛え方</t>
    <phoneticPr fontId="4"/>
  </si>
  <si>
    <t>いきがいを見つけて　　　　居場所をつくろう！</t>
    <phoneticPr fontId="4"/>
  </si>
  <si>
    <t>お金の悩みは人類普遍のテーマ。しかし「誰か」がすでに答えを出しています！</t>
    <phoneticPr fontId="4"/>
  </si>
  <si>
    <t xml:space="preserve">ぜひあなたの身の回りのことに置き換えながら、読んでみてください。 </t>
    <phoneticPr fontId="4"/>
  </si>
  <si>
    <t>「教養」に必要な1冊</t>
    <rPh sb="1" eb="3">
      <t>キョウヨウ</t>
    </rPh>
    <rPh sb="5" eb="7">
      <t>ヒツヨウ</t>
    </rPh>
    <rPh sb="9" eb="10">
      <t>サツ</t>
    </rPh>
    <phoneticPr fontId="4"/>
  </si>
  <si>
    <t>「生きがい」に必要な1冊</t>
    <rPh sb="1" eb="2">
      <t>イ</t>
    </rPh>
    <rPh sb="7" eb="9">
      <t>ヒツヨウ</t>
    </rPh>
    <rPh sb="11" eb="12">
      <t>サツ</t>
    </rPh>
    <phoneticPr fontId="4"/>
  </si>
  <si>
    <t>島田裕巳</t>
    <phoneticPr fontId="4"/>
  </si>
  <si>
    <t>6916-5</t>
    <phoneticPr fontId="4"/>
  </si>
  <si>
    <t>6685-0</t>
    <phoneticPr fontId="4"/>
  </si>
  <si>
    <t>森由香子</t>
    <phoneticPr fontId="4"/>
  </si>
  <si>
    <t>酒井光雄</t>
    <phoneticPr fontId="4"/>
  </si>
  <si>
    <t>6687-4</t>
    <phoneticPr fontId="4"/>
  </si>
  <si>
    <t>久保田崇</t>
    <phoneticPr fontId="4"/>
  </si>
  <si>
    <t>5025-5</t>
    <phoneticPr fontId="4"/>
  </si>
  <si>
    <t>小山信康</t>
    <phoneticPr fontId="4"/>
  </si>
  <si>
    <t>5083-5</t>
    <phoneticPr fontId="4"/>
  </si>
  <si>
    <t>古川聡</t>
    <phoneticPr fontId="4"/>
  </si>
  <si>
    <t>4975-4</t>
    <phoneticPr fontId="4"/>
  </si>
  <si>
    <t>拡　　材</t>
    <rPh sb="0" eb="1">
      <t>カク</t>
    </rPh>
    <rPh sb="3" eb="4">
      <t>ザイ</t>
    </rPh>
    <phoneticPr fontId="4"/>
  </si>
  <si>
    <t>POP　</t>
    <phoneticPr fontId="4"/>
  </si>
  <si>
    <t>パネル</t>
    <phoneticPr fontId="4"/>
  </si>
  <si>
    <t>搬入　　　希望日</t>
    <rPh sb="0" eb="2">
      <t>ハンニュウ</t>
    </rPh>
    <rPh sb="5" eb="8">
      <t>キボウビ</t>
    </rPh>
    <phoneticPr fontId="4"/>
  </si>
  <si>
    <t>A3</t>
    <phoneticPr fontId="4"/>
  </si>
  <si>
    <t>A4</t>
    <phoneticPr fontId="4"/>
  </si>
  <si>
    <t>キャリア官僚はこんな本をこう読んでいる！</t>
    <phoneticPr fontId="4"/>
  </si>
  <si>
    <t>「東京」について               基本からわかりやすく　　　　解説します</t>
    <phoneticPr fontId="4"/>
  </si>
  <si>
    <t>毎日の食事の　　　　　　　　　　　とり方次第で、健康寿命は延ばせます！</t>
    <phoneticPr fontId="4"/>
  </si>
  <si>
    <t>「社会」に必要な1冊セット　3点×3冊(9冊)</t>
    <rPh sb="1" eb="3">
      <t>シャカイ</t>
    </rPh>
    <rPh sb="5" eb="7">
      <t>ヒツヨウ</t>
    </rPh>
    <rPh sb="9" eb="10">
      <t>サツ</t>
    </rPh>
    <phoneticPr fontId="4"/>
  </si>
  <si>
    <t>「見つめなおし」に必要な1冊</t>
    <rPh sb="1" eb="2">
      <t>ミ</t>
    </rPh>
    <rPh sb="9" eb="11">
      <t>ヒツヨウ</t>
    </rPh>
    <rPh sb="13" eb="14">
      <t>サツ</t>
    </rPh>
    <phoneticPr fontId="4"/>
  </si>
  <si>
    <r>
      <rPr>
        <sz val="16"/>
        <color theme="1"/>
        <rFont val="UD デジタル 教科書体 NK-R"/>
        <family val="1"/>
        <charset val="128"/>
      </rPr>
      <t>「</t>
    </r>
    <r>
      <rPr>
        <sz val="16"/>
        <color theme="1"/>
        <rFont val="UD デジタル 教科書体 NP-B"/>
        <family val="1"/>
        <charset val="128"/>
      </rPr>
      <t>教養</t>
    </r>
    <r>
      <rPr>
        <sz val="16"/>
        <color theme="1"/>
        <rFont val="UD デジタル 教科書体 NK-R"/>
        <family val="1"/>
        <charset val="128"/>
      </rPr>
      <t>」、「</t>
    </r>
    <r>
      <rPr>
        <sz val="16"/>
        <color theme="1"/>
        <rFont val="UD デジタル 教科書体 NP-B"/>
        <family val="1"/>
        <charset val="128"/>
      </rPr>
      <t>社会</t>
    </r>
    <r>
      <rPr>
        <sz val="16"/>
        <color theme="1"/>
        <rFont val="UD デジタル 教科書体 NK-R"/>
        <family val="1"/>
        <charset val="128"/>
      </rPr>
      <t>」、「</t>
    </r>
    <r>
      <rPr>
        <sz val="16"/>
        <color theme="1"/>
        <rFont val="UD デジタル 教科書体 NP-B"/>
        <family val="1"/>
        <charset val="128"/>
      </rPr>
      <t>生きがい</t>
    </r>
    <r>
      <rPr>
        <sz val="16"/>
        <color theme="1"/>
        <rFont val="UD デジタル 教科書体 NK-R"/>
        <family val="1"/>
        <charset val="128"/>
      </rPr>
      <t>」、「</t>
    </r>
    <r>
      <rPr>
        <sz val="16"/>
        <color theme="1"/>
        <rFont val="UD デジタル 教科書体 NP-B"/>
        <family val="1"/>
        <charset val="128"/>
      </rPr>
      <t>見つめなおし</t>
    </r>
    <r>
      <rPr>
        <sz val="16"/>
        <color theme="1"/>
        <rFont val="UD デジタル 教科書体 NK-R"/>
        <family val="1"/>
        <charset val="128"/>
      </rPr>
      <t>」</t>
    </r>
    <r>
      <rPr>
        <sz val="16"/>
        <color theme="1"/>
        <rFont val="UD デジタル 教科書体 NP-B"/>
        <family val="1"/>
        <charset val="128"/>
      </rPr>
      <t>の4つのカテゴリーから、　　　　　　　　　　　　</t>
    </r>
    <r>
      <rPr>
        <sz val="16"/>
        <color theme="1"/>
        <rFont val="UD デジタル 教科書体 NK-R"/>
        <family val="1"/>
        <charset val="128"/>
      </rPr>
      <t>「</t>
    </r>
    <r>
      <rPr>
        <sz val="16"/>
        <color theme="1"/>
        <rFont val="UD デジタル 教科書体 NP-B"/>
        <family val="1"/>
        <charset val="128"/>
      </rPr>
      <t>学びなおし</t>
    </r>
    <r>
      <rPr>
        <sz val="16"/>
        <color theme="1"/>
        <rFont val="UD デジタル 教科書体 NK-R"/>
        <family val="1"/>
        <charset val="128"/>
      </rPr>
      <t>」</t>
    </r>
    <r>
      <rPr>
        <sz val="16"/>
        <color theme="1"/>
        <rFont val="UD デジタル 教科書体 NP-B"/>
        <family val="1"/>
        <charset val="128"/>
      </rPr>
      <t>の機会に最適な商品を揃えてみました。　　　　　　　　　　　　　　　　　　　　　　　　　　　　　　マイナビ新書で、あらためて学びの一歩を踏み出しませんか？</t>
    </r>
    <rPh sb="1" eb="3">
      <t>キョウヨウ</t>
    </rPh>
    <rPh sb="6" eb="8">
      <t>シャカイ</t>
    </rPh>
    <rPh sb="11" eb="12">
      <t>イ</t>
    </rPh>
    <rPh sb="18" eb="19">
      <t>ミ</t>
    </rPh>
    <rPh sb="50" eb="51">
      <t>マナ</t>
    </rPh>
    <rPh sb="57" eb="59">
      <t>キカイ</t>
    </rPh>
    <rPh sb="60" eb="62">
      <t>サイテキ</t>
    </rPh>
    <rPh sb="63" eb="65">
      <t>ショウヒン</t>
    </rPh>
    <rPh sb="66" eb="67">
      <t>ソロ</t>
    </rPh>
    <rPh sb="117" eb="118">
      <t>マナ</t>
    </rPh>
    <rPh sb="120" eb="122">
      <t>イッポ</t>
    </rPh>
    <rPh sb="123" eb="124">
      <t>フ</t>
    </rPh>
    <rPh sb="125" eb="126">
      <t>ダ</t>
    </rPh>
    <phoneticPr fontId="4"/>
  </si>
  <si>
    <t>「見つめなおし」に必要な1冊セット　3点×3冊(9冊)</t>
    <rPh sb="1" eb="2">
      <t>ミ</t>
    </rPh>
    <rPh sb="9" eb="11">
      <t>ヒツヨウ</t>
    </rPh>
    <rPh sb="13" eb="14">
      <t>サツ</t>
    </rPh>
    <phoneticPr fontId="4"/>
  </si>
  <si>
    <r>
      <rPr>
        <sz val="12"/>
        <color theme="0"/>
        <rFont val="HGP創英角ｺﾞｼｯｸUB"/>
        <family val="3"/>
        <charset val="128"/>
      </rPr>
      <t>マイナビ新書</t>
    </r>
    <r>
      <rPr>
        <sz val="18"/>
        <color theme="0"/>
        <rFont val="HGP創英角ｺﾞｼｯｸUB"/>
        <family val="3"/>
        <charset val="128"/>
      </rPr>
      <t>　「人生100年､｢学びなおし｣フェア」</t>
    </r>
    <r>
      <rPr>
        <sz val="12"/>
        <color theme="0"/>
        <rFont val="HGP創英角ｺﾞｼｯｸUB"/>
        <family val="3"/>
        <charset val="128"/>
      </rPr>
      <t>のご案内</t>
    </r>
    <rPh sb="4" eb="6">
      <t>シンショ</t>
    </rPh>
    <rPh sb="28" eb="30">
      <t>アンナイ</t>
    </rPh>
    <phoneticPr fontId="4"/>
  </si>
  <si>
    <t>いますぐ遺言書を書きなさい</t>
    <phoneticPr fontId="4"/>
  </si>
  <si>
    <t>6684-3</t>
    <phoneticPr fontId="4"/>
  </si>
  <si>
    <t>すべての「お金」の悩みには
すでに誰かが答えを出している</t>
    <phoneticPr fontId="4"/>
  </si>
  <si>
    <t>人生をフォークソングとともに過ごした人に</t>
    <phoneticPr fontId="4"/>
  </si>
  <si>
    <t>フォークソングが教えてくれた</t>
    <phoneticPr fontId="4"/>
  </si>
  <si>
    <t>小川真一</t>
    <phoneticPr fontId="4"/>
  </si>
  <si>
    <t>7402-2</t>
    <phoneticPr fontId="4"/>
  </si>
  <si>
    <t>大瀧靖峰</t>
    <phoneticPr fontId="4"/>
  </si>
  <si>
    <t>モーツァルトのいる休日</t>
    <phoneticPr fontId="4"/>
  </si>
  <si>
    <t>石田衣良版・モーツァルト入門</t>
    <phoneticPr fontId="4"/>
  </si>
  <si>
    <t>石田衣良</t>
    <phoneticPr fontId="4"/>
  </si>
  <si>
    <t>6054-4</t>
    <phoneticPr fontId="4"/>
  </si>
  <si>
    <t>「音楽」に必要な1冊</t>
    <rPh sb="1" eb="3">
      <t>オンガク</t>
    </rPh>
    <rPh sb="5" eb="7">
      <t>ヒツヨウ</t>
    </rPh>
    <rPh sb="9" eb="10">
      <t>サツ</t>
    </rPh>
    <phoneticPr fontId="4"/>
  </si>
  <si>
    <t>こんな時だからこそ</t>
    <rPh sb="3" eb="4">
      <t>トキ</t>
    </rPh>
    <phoneticPr fontId="4"/>
  </si>
  <si>
    <t>今でも世界中に愛されるロックバンドの秘密</t>
    <phoneticPr fontId="4"/>
  </si>
  <si>
    <t>教養として学んでおきたいビートルズ</t>
    <phoneticPr fontId="4"/>
  </si>
  <si>
    <t>里中哲彦</t>
    <phoneticPr fontId="4"/>
  </si>
  <si>
    <t>7266-0</t>
    <phoneticPr fontId="4"/>
  </si>
  <si>
    <t>神社について学ぶ。それが、この本の目的です。</t>
    <phoneticPr fontId="4"/>
  </si>
  <si>
    <t>教養として学んでおきたい神社</t>
    <phoneticPr fontId="4"/>
  </si>
  <si>
    <t>7423-7</t>
    <phoneticPr fontId="4"/>
  </si>
  <si>
    <t>教養として学んでおきたい５大宗教</t>
    <phoneticPr fontId="4"/>
  </si>
  <si>
    <t>7148-9</t>
    <phoneticPr fontId="4"/>
  </si>
  <si>
    <t>中村圭志</t>
    <phoneticPr fontId="4"/>
  </si>
  <si>
    <t>宗教を発端として世界の動きがわかる！</t>
    <phoneticPr fontId="4"/>
  </si>
  <si>
    <t>教養として学んでおきたい
５大宗教</t>
    <phoneticPr fontId="4"/>
  </si>
  <si>
    <t>「音楽」に必要な1冊セット　3点×3冊(9冊)</t>
    <rPh sb="1" eb="3">
      <t>オンガク</t>
    </rPh>
    <rPh sb="5" eb="7">
      <t>ヒツヨウ</t>
    </rPh>
    <rPh sb="9" eb="10">
      <t>サツ</t>
    </rPh>
    <rPh sb="15" eb="16">
      <t>テン</t>
    </rPh>
    <rPh sb="18" eb="19">
      <t>サツ</t>
    </rPh>
    <rPh sb="21" eb="22">
      <t>サツ</t>
    </rPh>
    <phoneticPr fontId="4"/>
  </si>
  <si>
    <t>「教養」に必要な1冊セット　3点×3冊(9冊)</t>
    <rPh sb="1" eb="3">
      <t>キョウヨウ</t>
    </rPh>
    <rPh sb="5" eb="7">
      <t>ヒツヨウ</t>
    </rPh>
    <rPh sb="9" eb="10">
      <t>サツ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</si>
  <si>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</si>
  <si>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</si>
  <si>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取次</t>
    <rPh sb="0" eb="2">
      <t>トリツギ</t>
    </rPh>
    <phoneticPr fontId="4"/>
  </si>
  <si>
    <t>番線</t>
    <rPh sb="0" eb="2">
      <t>バンセン</t>
    </rPh>
    <phoneticPr fontId="4"/>
  </si>
  <si>
    <t>書店コード</t>
    <rPh sb="0" eb="2">
      <t>ショテン</t>
    </rPh>
    <phoneticPr fontId="4"/>
  </si>
  <si>
    <t>貴店名</t>
    <rPh sb="0" eb="3">
      <t>キテンメイ</t>
    </rPh>
    <phoneticPr fontId="4"/>
  </si>
  <si>
    <t>ご注文
冊数</t>
    <rPh sb="1" eb="3">
      <t>チュウモン</t>
    </rPh>
    <rPh sb="4" eb="6">
      <t>サッスウ</t>
    </rPh>
    <phoneticPr fontId="1"/>
  </si>
  <si>
    <t>ご注文
セット数</t>
    <rPh sb="1" eb="3">
      <t>チュウモン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</si>
</sst>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33333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UD デジタル 教科書体 NP-B"/>
      <family val="1"/>
      <charset val="128"/>
    </font>
    <font>
      <sz val="12"/>
      <name val="ＭＳ Ｐゴシック"/>
      <family val="3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12"/>
      <color theme="0"/>
      <name val="HGP創英角ｺﾞｼｯｸUB"/>
      <family val="3"/>
      <charset val="128"/>
    </font>
    <font>
      <sz val="16"/>
      <color theme="1"/>
      <name val="UD デジタル 教科書体 NP-B"/>
      <family val="1"/>
      <charset val="128"/>
    </font>
    <font>
      <sz val="16"/>
      <color theme="1"/>
      <name val="UD デジタル 教科書体 NK-R"/>
      <family val="1"/>
      <charset val="128"/>
    </font>
    <font>
      <sz val="14"/>
      <color theme="0"/>
      <name val="UD デジタル 教科書体 NP-B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24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17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0" fillId="0" borderId="44" xfId="0" applyFont="1" applyFill="1" applyBorder="1" applyAlignment="1">
      <alignment horizontal="right" wrapText="1"/>
    </xf>
    <xf numFmtId="0" fontId="30" fillId="0" borderId="19" xfId="0" applyFont="1" applyFill="1" applyBorder="1" applyAlignment="1">
      <alignment horizontal="right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3" fillId="2" borderId="39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31" fillId="0" borderId="54" xfId="0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textRotation="255" wrapText="1"/>
    </xf>
    <xf numFmtId="0" fontId="25" fillId="0" borderId="51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textRotation="255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textRotation="255" wrapText="1"/>
    </xf>
    <xf numFmtId="49" fontId="32" fillId="2" borderId="14" xfId="0" applyNumberFormat="1" applyFont="1" applyFill="1" applyBorder="1" applyAlignment="1">
      <alignment horizontal="center" vertical="center"/>
    </xf>
    <xf numFmtId="49" fontId="32" fillId="2" borderId="21" xfId="0" applyNumberFormat="1" applyFont="1" applyFill="1" applyBorder="1" applyAlignment="1">
      <alignment horizontal="center" vertical="center"/>
    </xf>
    <xf numFmtId="49" fontId="32" fillId="2" borderId="9" xfId="0" applyNumberFormat="1" applyFont="1" applyFill="1" applyBorder="1" applyAlignment="1">
      <alignment horizontal="center" vertical="center"/>
    </xf>
    <xf numFmtId="49" fontId="32" fillId="2" borderId="16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37" fillId="0" borderId="25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2EA9E"/>
      <color rgb="FFDCBE3C"/>
      <color rgb="FFDDAA43"/>
      <color rgb="FFBE9120"/>
      <color rgb="FFED83A4"/>
      <color rgb="FFEA7297"/>
      <color rgb="FFFD87A3"/>
      <color rgb="FFFC60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126092</xdr:colOff>
      <xdr:row>73</xdr:row>
      <xdr:rowOff>34017</xdr:rowOff>
    </xdr:from>
    <xdr:to>
      <xdr:col>7</xdr:col>
      <xdr:colOff>411469</xdr:colOff>
      <xdr:row>79</xdr:row>
      <xdr:rowOff>1598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092" y="16117660"/>
          <a:ext cx="5047877" cy="9609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株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マイナビ出版 販売部 販売課  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101-0003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東京都千代田区一ツ橋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2-6-3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一ツ橋ビル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2F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TEL.0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3-3556-2731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143994</xdr:colOff>
      <xdr:row>35</xdr:row>
      <xdr:rowOff>104776</xdr:rowOff>
    </xdr:from>
    <xdr:to>
      <xdr:col>1</xdr:col>
      <xdr:colOff>514350</xdr:colOff>
      <xdr:row>39</xdr:row>
      <xdr:rowOff>3921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0819" y="6083301"/>
          <a:ext cx="1049806" cy="591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l">
            <a:lnSpc>
              <a:spcPct val="100000"/>
            </a:lnSpc>
          </a:pPr>
          <a:endParaRPr kumimoji="1" lang="ja-JP" altLang="en-US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143994</xdr:colOff>
      <xdr:row>35</xdr:row>
      <xdr:rowOff>104776</xdr:rowOff>
    </xdr:from>
    <xdr:to>
      <xdr:col>7</xdr:col>
      <xdr:colOff>514350</xdr:colOff>
      <xdr:row>39</xdr:row>
      <xdr:rowOff>3921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98469" y="6083301"/>
          <a:ext cx="1049806" cy="591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l">
            <a:lnSpc>
              <a:spcPct val="100000"/>
            </a:lnSpc>
          </a:pPr>
          <a:endParaRPr kumimoji="1" lang="ja-JP" altLang="en-US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143994</xdr:colOff>
      <xdr:row>35</xdr:row>
      <xdr:rowOff>104776</xdr:rowOff>
    </xdr:from>
    <xdr:to>
      <xdr:col>7</xdr:col>
      <xdr:colOff>514350</xdr:colOff>
      <xdr:row>39</xdr:row>
      <xdr:rowOff>3921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98469" y="6083301"/>
          <a:ext cx="1049806" cy="591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l">
            <a:lnSpc>
              <a:spcPct val="100000"/>
            </a:lnSpc>
          </a:pPr>
          <a:endParaRPr kumimoji="1" lang="ja-JP" altLang="en-US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143994</xdr:colOff>
      <xdr:row>35</xdr:row>
      <xdr:rowOff>104776</xdr:rowOff>
    </xdr:from>
    <xdr:to>
      <xdr:col>7</xdr:col>
      <xdr:colOff>514350</xdr:colOff>
      <xdr:row>39</xdr:row>
      <xdr:rowOff>3921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98469" y="6083301"/>
          <a:ext cx="1049806" cy="591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l">
            <a:lnSpc>
              <a:spcPct val="100000"/>
            </a:lnSpc>
          </a:pPr>
          <a:endParaRPr kumimoji="1" lang="ja-JP" altLang="en-US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8</xdr:col>
      <xdr:colOff>329293</xdr:colOff>
      <xdr:row>13</xdr:row>
      <xdr:rowOff>116381</xdr:rowOff>
    </xdr:from>
    <xdr:to>
      <xdr:col>9</xdr:col>
      <xdr:colOff>391941</xdr:colOff>
      <xdr:row>21</xdr:row>
      <xdr:rowOff>64059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2668" y="2326181"/>
          <a:ext cx="735748" cy="131927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333618</xdr:colOff>
      <xdr:row>13</xdr:row>
      <xdr:rowOff>98294</xdr:rowOff>
    </xdr:from>
    <xdr:to>
      <xdr:col>7</xdr:col>
      <xdr:colOff>406835</xdr:colOff>
      <xdr:row>21</xdr:row>
      <xdr:rowOff>56030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8093" y="2308094"/>
          <a:ext cx="752667" cy="132933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313307</xdr:colOff>
      <xdr:row>30</xdr:row>
      <xdr:rowOff>120706</xdr:rowOff>
    </xdr:from>
    <xdr:to>
      <xdr:col>7</xdr:col>
      <xdr:colOff>392709</xdr:colOff>
      <xdr:row>38</xdr:row>
      <xdr:rowOff>86473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132" y="5248331"/>
          <a:ext cx="752502" cy="133419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325278</xdr:colOff>
      <xdr:row>30</xdr:row>
      <xdr:rowOff>105176</xdr:rowOff>
    </xdr:from>
    <xdr:to>
      <xdr:col>9</xdr:col>
      <xdr:colOff>403055</xdr:colOff>
      <xdr:row>38</xdr:row>
      <xdr:rowOff>78441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478" y="5226451"/>
          <a:ext cx="754052" cy="13480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299570</xdr:colOff>
      <xdr:row>30</xdr:row>
      <xdr:rowOff>78440</xdr:rowOff>
    </xdr:from>
    <xdr:to>
      <xdr:col>11</xdr:col>
      <xdr:colOff>392243</xdr:colOff>
      <xdr:row>38</xdr:row>
      <xdr:rowOff>64060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145" y="5202890"/>
          <a:ext cx="772123" cy="135722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308822</xdr:colOff>
      <xdr:row>13</xdr:row>
      <xdr:rowOff>108857</xdr:rowOff>
    </xdr:from>
    <xdr:to>
      <xdr:col>11</xdr:col>
      <xdr:colOff>391431</xdr:colOff>
      <xdr:row>21</xdr:row>
      <xdr:rowOff>87539</xdr:rowOff>
    </xdr:to>
    <xdr:pic>
      <xdr:nvPicPr>
        <xdr:cNvPr id="19" name="図 18" descr="https://book.mynavi.jp/files/topics/93862_ext_06_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4747" y="2315482"/>
          <a:ext cx="755709" cy="135345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272143</xdr:colOff>
      <xdr:row>13</xdr:row>
      <xdr:rowOff>116495</xdr:rowOff>
    </xdr:from>
    <xdr:to>
      <xdr:col>1</xdr:col>
      <xdr:colOff>326571</xdr:colOff>
      <xdr:row>21</xdr:row>
      <xdr:rowOff>30842</xdr:rowOff>
    </xdr:to>
    <xdr:pic>
      <xdr:nvPicPr>
        <xdr:cNvPr id="20" name="図 19" descr="https://book.mynavi.jp/files/topics/116605_ext_06_0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318" y="2326295"/>
          <a:ext cx="727528" cy="128594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300380</xdr:colOff>
      <xdr:row>13</xdr:row>
      <xdr:rowOff>122464</xdr:rowOff>
    </xdr:from>
    <xdr:to>
      <xdr:col>3</xdr:col>
      <xdr:colOff>370566</xdr:colOff>
      <xdr:row>21</xdr:row>
      <xdr:rowOff>64407</xdr:rowOff>
    </xdr:to>
    <xdr:pic>
      <xdr:nvPicPr>
        <xdr:cNvPr id="21" name="図 20" descr="https://book.mynavi.jp/files/topics/59610_ext_06_0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55" y="2335439"/>
          <a:ext cx="749636" cy="131036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313459</xdr:colOff>
      <xdr:row>13</xdr:row>
      <xdr:rowOff>108858</xdr:rowOff>
    </xdr:from>
    <xdr:to>
      <xdr:col>5</xdr:col>
      <xdr:colOff>340178</xdr:colOff>
      <xdr:row>20</xdr:row>
      <xdr:rowOff>159657</xdr:rowOff>
    </xdr:to>
    <xdr:pic>
      <xdr:nvPicPr>
        <xdr:cNvPr id="22" name="図 21" descr="https://book.mynavi.jp/files/topics/115781_ext_06_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1734" y="2315483"/>
          <a:ext cx="699819" cy="125412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312964</xdr:colOff>
      <xdr:row>30</xdr:row>
      <xdr:rowOff>120747</xdr:rowOff>
    </xdr:from>
    <xdr:to>
      <xdr:col>1</xdr:col>
      <xdr:colOff>370566</xdr:colOff>
      <xdr:row>38</xdr:row>
      <xdr:rowOff>25400</xdr:rowOff>
    </xdr:to>
    <xdr:pic>
      <xdr:nvPicPr>
        <xdr:cNvPr id="23" name="図 22" descr="9784839974237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39" y="5248372"/>
          <a:ext cx="730702" cy="1273078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288301</xdr:colOff>
      <xdr:row>30</xdr:row>
      <xdr:rowOff>95250</xdr:rowOff>
    </xdr:from>
    <xdr:to>
      <xdr:col>3</xdr:col>
      <xdr:colOff>316139</xdr:colOff>
      <xdr:row>37</xdr:row>
      <xdr:rowOff>136072</xdr:rowOff>
    </xdr:to>
    <xdr:pic>
      <xdr:nvPicPr>
        <xdr:cNvPr id="24" name="図 23" descr="https://book.mynavi.jp/files/topics/112862_ext_06_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851" y="5219700"/>
          <a:ext cx="704113" cy="124097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326366</xdr:colOff>
      <xdr:row>30</xdr:row>
      <xdr:rowOff>95250</xdr:rowOff>
    </xdr:from>
    <xdr:to>
      <xdr:col>5</xdr:col>
      <xdr:colOff>381000</xdr:colOff>
      <xdr:row>37</xdr:row>
      <xdr:rowOff>143329</xdr:rowOff>
    </xdr:to>
    <xdr:pic>
      <xdr:nvPicPr>
        <xdr:cNvPr id="25" name="図 24" descr="https://book.mynavi.jp/files/topics/102970_ext_06_0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1466" y="5219700"/>
          <a:ext cx="730909" cy="1248229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62</xdr:row>
          <xdr:rowOff>31750</xdr:rowOff>
        </xdr:from>
        <xdr:to>
          <xdr:col>3</xdr:col>
          <xdr:colOff>247650</xdr:colOff>
          <xdr:row>64</xdr:row>
          <xdr:rowOff>146050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64</xdr:row>
          <xdr:rowOff>38100</xdr:rowOff>
        </xdr:from>
        <xdr:to>
          <xdr:col>3</xdr:col>
          <xdr:colOff>438150</xdr:colOff>
          <xdr:row>67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66</xdr:row>
          <xdr:rowOff>247650</xdr:rowOff>
        </xdr:from>
        <xdr:to>
          <xdr:col>3</xdr:col>
          <xdr:colOff>228600</xdr:colOff>
          <xdr:row>68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180068</xdr:colOff>
      <xdr:row>73</xdr:row>
      <xdr:rowOff>30389</xdr:rowOff>
    </xdr:from>
    <xdr:to>
      <xdr:col>11</xdr:col>
      <xdr:colOff>435428</xdr:colOff>
      <xdr:row>77</xdr:row>
      <xdr:rowOff>30389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581854" y="16114032"/>
          <a:ext cx="4337503" cy="653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4000"/>
            <a:t>FAX.03-3556-2743</a:t>
          </a:r>
        </a:p>
      </xdr:txBody>
    </xdr:sp>
    <xdr:clientData/>
  </xdr:twoCellAnchor>
  <xdr:twoCellAnchor editAs="oneCell">
    <xdr:from>
      <xdr:col>10</xdr:col>
      <xdr:colOff>680757</xdr:colOff>
      <xdr:row>73</xdr:row>
      <xdr:rowOff>139513</xdr:rowOff>
    </xdr:from>
    <xdr:to>
      <xdr:col>11</xdr:col>
      <xdr:colOff>582333</xdr:colOff>
      <xdr:row>77</xdr:row>
      <xdr:rowOff>47437</xdr:rowOff>
    </xdr:to>
    <xdr:pic>
      <xdr:nvPicPr>
        <xdr:cNvPr id="2" name="Picture 291" descr="社名マイナビ基本型（タテ）V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40332" y="15744638"/>
          <a:ext cx="581026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vertOverflow="clip" horzOverflow="clip" rtlCol="0" anchor="ctr"/>
      <a:lstStyle>
        <a:defPPr algn="ctr">
          <a:defRPr kumimoji="1" sz="1600">
            <a:latin typeface="HGP創英角ｺﾞｼｯｸUB" panose="020B0900000000000000" pitchFamily="50" charset="-128"/>
            <a:ea typeface="HGP創英角ｺﾞｼｯｸUB" panose="020B09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602A-3D0B-4182-9F89-3AFDB377C7FD}">
  <sheetPr codeName="Sheet1">
    <pageSetUpPr fitToPage="1"/>
  </sheetPr>
  <dimension ref="A1:T78"/>
  <sheetViews>
    <sheetView showGridLines="0" tabSelected="1" topLeftCell="A55" zoomScaleNormal="100" zoomScaleSheetLayoutView="70" workbookViewId="0">
      <selection activeCell="D83" sqref="D83"/>
    </sheetView>
  </sheetViews>
  <sheetFormatPr defaultRowHeight="13" x14ac:dyDescent="0.2"/>
  <cols>
    <col min="1" max="11" width="9.6328125" customWidth="1"/>
    <col min="12" max="12" width="9.6328125" style="5" customWidth="1"/>
  </cols>
  <sheetData>
    <row r="1" spans="1:15" x14ac:dyDescent="0.2">
      <c r="A1" s="204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5" x14ac:dyDescent="0.2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1:15" ht="13.5" customHeight="1" x14ac:dyDescent="0.2">
      <c r="A3" s="210" t="s">
        <v>45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2"/>
    </row>
    <row r="4" spans="1:15" ht="13.5" customHeight="1" x14ac:dyDescent="0.2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1:15" ht="13.5" customHeight="1" x14ac:dyDescent="0.2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2"/>
    </row>
    <row r="6" spans="1:15" ht="13.5" customHeight="1" x14ac:dyDescent="0.2">
      <c r="A6" s="213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5" ht="13.5" customHeight="1" thickBot="1" x14ac:dyDescent="0.25">
      <c r="A7" s="213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2"/>
    </row>
    <row r="8" spans="1:15" ht="13.5" customHeight="1" x14ac:dyDescent="0.2">
      <c r="A8" s="162" t="s">
        <v>60</v>
      </c>
      <c r="B8" s="163"/>
      <c r="C8" s="163"/>
      <c r="D8" s="163"/>
      <c r="E8" s="163"/>
      <c r="F8" s="164"/>
      <c r="G8" s="163" t="s">
        <v>21</v>
      </c>
      <c r="H8" s="163"/>
      <c r="I8" s="163"/>
      <c r="J8" s="163"/>
      <c r="K8" s="163"/>
      <c r="L8" s="168"/>
    </row>
    <row r="9" spans="1:15" ht="13.5" customHeight="1" x14ac:dyDescent="0.2">
      <c r="A9" s="165"/>
      <c r="B9" s="166"/>
      <c r="C9" s="166"/>
      <c r="D9" s="166"/>
      <c r="E9" s="166"/>
      <c r="F9" s="167"/>
      <c r="G9" s="166"/>
      <c r="H9" s="166"/>
      <c r="I9" s="166"/>
      <c r="J9" s="166"/>
      <c r="K9" s="166"/>
      <c r="L9" s="169"/>
    </row>
    <row r="10" spans="1:15" ht="13.5" customHeight="1" x14ac:dyDescent="0.2">
      <c r="A10" s="214" t="s">
        <v>51</v>
      </c>
      <c r="B10" s="215"/>
      <c r="C10" s="220" t="s">
        <v>57</v>
      </c>
      <c r="D10" s="215"/>
      <c r="E10" s="220" t="s">
        <v>62</v>
      </c>
      <c r="F10" s="223"/>
      <c r="G10" s="185" t="s">
        <v>42</v>
      </c>
      <c r="H10" s="177"/>
      <c r="I10" s="226" t="s">
        <v>17</v>
      </c>
      <c r="J10" s="171"/>
      <c r="K10" s="226" t="s">
        <v>61</v>
      </c>
      <c r="L10" s="229"/>
    </row>
    <row r="11" spans="1:15" ht="13.5" customHeight="1" x14ac:dyDescent="0.2">
      <c r="A11" s="216"/>
      <c r="B11" s="217"/>
      <c r="C11" s="221"/>
      <c r="D11" s="217"/>
      <c r="E11" s="221"/>
      <c r="F11" s="224"/>
      <c r="G11" s="186"/>
      <c r="H11" s="179"/>
      <c r="I11" s="227"/>
      <c r="J11" s="173"/>
      <c r="K11" s="227"/>
      <c r="L11" s="230"/>
    </row>
    <row r="12" spans="1:15" ht="13.5" customHeight="1" x14ac:dyDescent="0.2">
      <c r="A12" s="216"/>
      <c r="B12" s="217"/>
      <c r="C12" s="221"/>
      <c r="D12" s="217"/>
      <c r="E12" s="221"/>
      <c r="F12" s="224"/>
      <c r="G12" s="186"/>
      <c r="H12" s="179"/>
      <c r="I12" s="227"/>
      <c r="J12" s="173"/>
      <c r="K12" s="227"/>
      <c r="L12" s="230"/>
    </row>
    <row r="13" spans="1:15" ht="13.5" customHeight="1" x14ac:dyDescent="0.2">
      <c r="A13" s="218"/>
      <c r="B13" s="219"/>
      <c r="C13" s="222"/>
      <c r="D13" s="219"/>
      <c r="E13" s="222"/>
      <c r="F13" s="225"/>
      <c r="G13" s="187"/>
      <c r="H13" s="181"/>
      <c r="I13" s="228"/>
      <c r="J13" s="175"/>
      <c r="K13" s="228"/>
      <c r="L13" s="231"/>
    </row>
    <row r="14" spans="1:15" ht="13.5" customHeight="1" x14ac:dyDescent="0.2">
      <c r="A14" s="14"/>
      <c r="B14" s="15"/>
      <c r="C14" s="16"/>
      <c r="D14" s="15"/>
      <c r="E14" s="16"/>
      <c r="F14" s="17"/>
      <c r="G14" s="8"/>
      <c r="H14" s="6"/>
      <c r="I14" s="24"/>
      <c r="J14" s="6"/>
      <c r="K14" s="24"/>
      <c r="L14" s="9"/>
      <c r="O14" s="3"/>
    </row>
    <row r="15" spans="1:15" ht="13.5" customHeight="1" x14ac:dyDescent="0.2">
      <c r="A15" s="14"/>
      <c r="B15" s="15"/>
      <c r="C15" s="16"/>
      <c r="D15" s="15"/>
      <c r="E15" s="16"/>
      <c r="F15" s="17"/>
      <c r="G15" s="8"/>
      <c r="H15" s="6"/>
      <c r="I15" s="24"/>
      <c r="J15" s="6"/>
      <c r="K15" s="24"/>
      <c r="L15" s="9"/>
    </row>
    <row r="16" spans="1:15" ht="13.5" customHeight="1" x14ac:dyDescent="0.2">
      <c r="A16" s="14"/>
      <c r="B16" s="15"/>
      <c r="C16" s="16"/>
      <c r="D16" s="15"/>
      <c r="E16" s="16"/>
      <c r="F16" s="17"/>
      <c r="G16" s="8"/>
      <c r="H16" s="6"/>
      <c r="I16" s="24"/>
      <c r="J16" s="6"/>
      <c r="K16" s="24"/>
      <c r="L16" s="9"/>
    </row>
    <row r="17" spans="1:20" ht="13.5" customHeight="1" x14ac:dyDescent="0.2">
      <c r="A17" s="14"/>
      <c r="B17" s="15"/>
      <c r="C17" s="16"/>
      <c r="D17" s="15"/>
      <c r="E17" s="16"/>
      <c r="F17" s="17"/>
      <c r="G17" s="8"/>
      <c r="H17" s="6"/>
      <c r="I17" s="24"/>
      <c r="J17" s="6"/>
      <c r="K17" s="24"/>
      <c r="L17" s="9"/>
    </row>
    <row r="18" spans="1:20" ht="13.5" customHeight="1" x14ac:dyDescent="0.2">
      <c r="A18" s="14"/>
      <c r="B18" s="18"/>
      <c r="C18" s="16"/>
      <c r="D18" s="18"/>
      <c r="E18" s="16"/>
      <c r="F18" s="19"/>
      <c r="G18" s="8"/>
      <c r="H18" s="7"/>
      <c r="I18" s="24"/>
      <c r="J18" s="7"/>
      <c r="K18" s="24"/>
      <c r="L18" s="25"/>
      <c r="P18" s="3"/>
    </row>
    <row r="19" spans="1:20" ht="13.5" customHeight="1" x14ac:dyDescent="0.2">
      <c r="A19" s="14"/>
      <c r="B19" s="18"/>
      <c r="C19" s="16"/>
      <c r="D19" s="18"/>
      <c r="E19" s="16"/>
      <c r="F19" s="19"/>
      <c r="G19" s="8"/>
      <c r="H19" s="7"/>
      <c r="I19" s="24"/>
      <c r="J19" s="7"/>
      <c r="K19" s="24"/>
      <c r="L19" s="25"/>
      <c r="M19" s="3"/>
      <c r="N19" s="3"/>
    </row>
    <row r="20" spans="1:20" ht="13.5" customHeight="1" x14ac:dyDescent="0.2">
      <c r="A20" s="14"/>
      <c r="B20" s="18"/>
      <c r="C20" s="16"/>
      <c r="D20" s="18"/>
      <c r="E20" s="16"/>
      <c r="F20" s="19"/>
      <c r="G20" s="8"/>
      <c r="H20" s="7"/>
      <c r="I20" s="24"/>
      <c r="J20" s="7"/>
      <c r="K20" s="24"/>
      <c r="L20" s="25"/>
      <c r="M20" s="3"/>
      <c r="N20" s="3"/>
    </row>
    <row r="21" spans="1:20" ht="13.5" customHeight="1" x14ac:dyDescent="0.2">
      <c r="A21" s="20"/>
      <c r="B21" s="21"/>
      <c r="C21" s="22"/>
      <c r="D21" s="21"/>
      <c r="E21" s="22"/>
      <c r="F21" s="23"/>
      <c r="G21" s="12"/>
      <c r="H21" s="11"/>
      <c r="I21" s="10"/>
      <c r="J21" s="11"/>
      <c r="K21" s="10"/>
      <c r="L21" s="13"/>
      <c r="M21" s="3"/>
      <c r="N21" s="3"/>
      <c r="O21" s="3"/>
    </row>
    <row r="22" spans="1:20" ht="13.5" customHeight="1" x14ac:dyDescent="0.2">
      <c r="A22" s="30"/>
      <c r="B22" s="31"/>
      <c r="C22" s="32"/>
      <c r="D22" s="31"/>
      <c r="E22" s="32"/>
      <c r="F22" s="33"/>
      <c r="G22" s="27"/>
      <c r="H22" s="28"/>
      <c r="I22" s="29"/>
      <c r="J22" s="28"/>
      <c r="K22" s="29"/>
      <c r="L22" s="34"/>
      <c r="M22" s="3"/>
      <c r="N22" s="3"/>
    </row>
    <row r="23" spans="1:20" ht="13.5" customHeight="1" x14ac:dyDescent="0.2">
      <c r="A23" s="194" t="s">
        <v>52</v>
      </c>
      <c r="B23" s="195"/>
      <c r="C23" s="198" t="s">
        <v>56</v>
      </c>
      <c r="D23" s="195"/>
      <c r="E23" s="198" t="s">
        <v>63</v>
      </c>
      <c r="F23" s="200"/>
      <c r="G23" s="150" t="s">
        <v>11</v>
      </c>
      <c r="H23" s="151"/>
      <c r="I23" s="158" t="s">
        <v>12</v>
      </c>
      <c r="J23" s="151"/>
      <c r="K23" s="142" t="s">
        <v>48</v>
      </c>
      <c r="L23" s="202"/>
      <c r="M23" s="3"/>
      <c r="N23" s="3"/>
    </row>
    <row r="24" spans="1:20" ht="13.5" customHeight="1" thickBot="1" x14ac:dyDescent="0.25">
      <c r="A24" s="196"/>
      <c r="B24" s="197"/>
      <c r="C24" s="199"/>
      <c r="D24" s="197"/>
      <c r="E24" s="199"/>
      <c r="F24" s="201"/>
      <c r="G24" s="152"/>
      <c r="H24" s="153"/>
      <c r="I24" s="160"/>
      <c r="J24" s="153"/>
      <c r="K24" s="144"/>
      <c r="L24" s="203"/>
      <c r="M24" s="3"/>
      <c r="N24" s="3"/>
    </row>
    <row r="25" spans="1:20" ht="13.5" customHeight="1" x14ac:dyDescent="0.2">
      <c r="A25" s="162" t="s">
        <v>20</v>
      </c>
      <c r="B25" s="163"/>
      <c r="C25" s="163"/>
      <c r="D25" s="163"/>
      <c r="E25" s="163"/>
      <c r="F25" s="164"/>
      <c r="G25" s="163" t="s">
        <v>44</v>
      </c>
      <c r="H25" s="163"/>
      <c r="I25" s="163"/>
      <c r="J25" s="163"/>
      <c r="K25" s="163"/>
      <c r="L25" s="168"/>
      <c r="M25" s="3"/>
      <c r="N25" s="3"/>
    </row>
    <row r="26" spans="1:20" ht="13.5" customHeight="1" x14ac:dyDescent="0.2">
      <c r="A26" s="165"/>
      <c r="B26" s="166"/>
      <c r="C26" s="166"/>
      <c r="D26" s="166"/>
      <c r="E26" s="166"/>
      <c r="F26" s="167"/>
      <c r="G26" s="166"/>
      <c r="H26" s="166"/>
      <c r="I26" s="166"/>
      <c r="J26" s="166"/>
      <c r="K26" s="166"/>
      <c r="L26" s="169"/>
    </row>
    <row r="27" spans="1:20" ht="13.5" customHeight="1" x14ac:dyDescent="0.2">
      <c r="A27" s="170" t="s">
        <v>66</v>
      </c>
      <c r="B27" s="171"/>
      <c r="C27" s="176" t="s">
        <v>72</v>
      </c>
      <c r="D27" s="177"/>
      <c r="E27" s="176" t="s">
        <v>41</v>
      </c>
      <c r="F27" s="182"/>
      <c r="G27" s="185" t="s">
        <v>40</v>
      </c>
      <c r="H27" s="177"/>
      <c r="I27" s="188" t="s">
        <v>18</v>
      </c>
      <c r="J27" s="189"/>
      <c r="K27" s="176" t="s">
        <v>19</v>
      </c>
      <c r="L27" s="182"/>
      <c r="N27" s="3"/>
      <c r="T27" s="3"/>
    </row>
    <row r="28" spans="1:20" ht="13.5" customHeight="1" x14ac:dyDescent="0.2">
      <c r="A28" s="172"/>
      <c r="B28" s="173"/>
      <c r="C28" s="178"/>
      <c r="D28" s="179"/>
      <c r="E28" s="178"/>
      <c r="F28" s="183"/>
      <c r="G28" s="186"/>
      <c r="H28" s="179"/>
      <c r="I28" s="190"/>
      <c r="J28" s="191"/>
      <c r="K28" s="178"/>
      <c r="L28" s="183"/>
      <c r="N28" s="3"/>
      <c r="T28" s="3"/>
    </row>
    <row r="29" spans="1:20" ht="13.5" customHeight="1" x14ac:dyDescent="0.2">
      <c r="A29" s="172"/>
      <c r="B29" s="173"/>
      <c r="C29" s="178"/>
      <c r="D29" s="179"/>
      <c r="E29" s="178"/>
      <c r="F29" s="183"/>
      <c r="G29" s="186"/>
      <c r="H29" s="179"/>
      <c r="I29" s="190"/>
      <c r="J29" s="191"/>
      <c r="K29" s="178"/>
      <c r="L29" s="183"/>
      <c r="N29" s="3"/>
      <c r="T29" s="3"/>
    </row>
    <row r="30" spans="1:20" ht="13.5" customHeight="1" x14ac:dyDescent="0.2">
      <c r="A30" s="174"/>
      <c r="B30" s="175"/>
      <c r="C30" s="180"/>
      <c r="D30" s="181"/>
      <c r="E30" s="180"/>
      <c r="F30" s="184"/>
      <c r="G30" s="187"/>
      <c r="H30" s="181"/>
      <c r="I30" s="192"/>
      <c r="J30" s="193"/>
      <c r="K30" s="180"/>
      <c r="L30" s="184"/>
      <c r="Q30" s="3"/>
    </row>
    <row r="31" spans="1:20" ht="13.5" customHeight="1" x14ac:dyDescent="0.2">
      <c r="A31" s="8"/>
      <c r="B31" s="6"/>
      <c r="C31" s="24"/>
      <c r="D31" s="6"/>
      <c r="E31" s="24"/>
      <c r="F31" s="9"/>
      <c r="G31" s="8"/>
      <c r="H31" s="6"/>
      <c r="I31" s="24"/>
      <c r="J31" s="6"/>
      <c r="K31" s="24"/>
      <c r="L31" s="9"/>
    </row>
    <row r="32" spans="1:20" ht="13.5" customHeight="1" x14ac:dyDescent="0.2">
      <c r="A32" s="8"/>
      <c r="B32" s="6"/>
      <c r="C32" s="24"/>
      <c r="D32" s="6"/>
      <c r="E32" s="24"/>
      <c r="F32" s="9"/>
      <c r="G32" s="8"/>
      <c r="H32" s="6"/>
      <c r="I32" s="24"/>
      <c r="J32" s="6"/>
      <c r="K32" s="24"/>
      <c r="L32" s="9"/>
    </row>
    <row r="33" spans="1:15" ht="13.5" customHeight="1" x14ac:dyDescent="0.2">
      <c r="A33" s="8"/>
      <c r="B33" s="6"/>
      <c r="C33" s="24"/>
      <c r="D33" s="6"/>
      <c r="E33" s="24"/>
      <c r="F33" s="9"/>
      <c r="G33" s="8"/>
      <c r="H33" s="6"/>
      <c r="I33" s="24"/>
      <c r="J33" s="6"/>
      <c r="K33" s="24"/>
      <c r="L33" s="9"/>
      <c r="N33" s="3"/>
    </row>
    <row r="34" spans="1:15" ht="13.5" customHeight="1" x14ac:dyDescent="0.2">
      <c r="A34" s="8"/>
      <c r="B34" s="6"/>
      <c r="C34" s="24"/>
      <c r="D34" s="6"/>
      <c r="E34" s="24"/>
      <c r="F34" s="9"/>
      <c r="G34" s="8"/>
      <c r="H34" s="6"/>
      <c r="I34" s="24"/>
      <c r="J34" s="6"/>
      <c r="K34" s="24"/>
      <c r="L34" s="9"/>
    </row>
    <row r="35" spans="1:15" ht="13.5" customHeight="1" x14ac:dyDescent="0.2">
      <c r="A35" s="8"/>
      <c r="B35" s="7"/>
      <c r="C35" s="24"/>
      <c r="D35" s="7"/>
      <c r="E35" s="24"/>
      <c r="F35" s="25"/>
      <c r="G35" s="8"/>
      <c r="H35" s="7"/>
      <c r="I35" s="24"/>
      <c r="J35" s="7"/>
      <c r="K35" s="24"/>
      <c r="L35" s="25"/>
    </row>
    <row r="36" spans="1:15" ht="13.5" customHeight="1" x14ac:dyDescent="0.2">
      <c r="A36" s="8"/>
      <c r="B36" s="7"/>
      <c r="C36" s="24"/>
      <c r="D36" s="7"/>
      <c r="E36" s="24"/>
      <c r="F36" s="25"/>
      <c r="G36" s="8"/>
      <c r="H36" s="7"/>
      <c r="I36" s="24"/>
      <c r="J36" s="7"/>
      <c r="K36" s="24"/>
      <c r="L36" s="25"/>
    </row>
    <row r="37" spans="1:15" ht="13.5" customHeight="1" x14ac:dyDescent="0.2">
      <c r="A37" s="8"/>
      <c r="B37" s="7"/>
      <c r="C37" s="24"/>
      <c r="D37" s="7"/>
      <c r="E37" s="24"/>
      <c r="F37" s="25"/>
      <c r="G37" s="8"/>
      <c r="H37" s="7"/>
      <c r="I37" s="24"/>
      <c r="J37" s="7"/>
      <c r="K37" s="24"/>
      <c r="L37" s="25"/>
    </row>
    <row r="38" spans="1:15" ht="13.5" customHeight="1" x14ac:dyDescent="0.2">
      <c r="A38" s="12"/>
      <c r="B38" s="11"/>
      <c r="C38" s="10"/>
      <c r="D38" s="11"/>
      <c r="E38" s="10"/>
      <c r="F38" s="13"/>
      <c r="G38" s="12"/>
      <c r="H38" s="11"/>
      <c r="I38" s="10"/>
      <c r="J38" s="11"/>
      <c r="K38" s="10"/>
      <c r="L38" s="13"/>
    </row>
    <row r="39" spans="1:15" ht="13.5" customHeight="1" x14ac:dyDescent="0.2">
      <c r="A39" s="27"/>
      <c r="B39" s="28"/>
      <c r="C39" s="29"/>
      <c r="D39" s="28"/>
      <c r="E39" s="29"/>
      <c r="F39" s="34"/>
      <c r="G39" s="27"/>
      <c r="H39" s="28"/>
      <c r="I39" s="29"/>
      <c r="J39" s="28"/>
      <c r="K39" s="29"/>
      <c r="L39" s="34"/>
      <c r="N39" s="3"/>
    </row>
    <row r="40" spans="1:15" ht="13.5" customHeight="1" x14ac:dyDescent="0.2">
      <c r="A40" s="138" t="s">
        <v>67</v>
      </c>
      <c r="B40" s="139"/>
      <c r="C40" s="142" t="s">
        <v>73</v>
      </c>
      <c r="D40" s="143"/>
      <c r="E40" s="146" t="s">
        <v>9</v>
      </c>
      <c r="F40" s="147"/>
      <c r="G40" s="150" t="s">
        <v>13</v>
      </c>
      <c r="H40" s="151"/>
      <c r="I40" s="154" t="s">
        <v>14</v>
      </c>
      <c r="J40" s="155"/>
      <c r="K40" s="158" t="s">
        <v>16</v>
      </c>
      <c r="L40" s="159"/>
    </row>
    <row r="41" spans="1:15" ht="13.5" customHeight="1" thickBot="1" x14ac:dyDescent="0.25">
      <c r="A41" s="140"/>
      <c r="B41" s="141"/>
      <c r="C41" s="144"/>
      <c r="D41" s="145"/>
      <c r="E41" s="148"/>
      <c r="F41" s="149"/>
      <c r="G41" s="152"/>
      <c r="H41" s="153"/>
      <c r="I41" s="156"/>
      <c r="J41" s="157"/>
      <c r="K41" s="160"/>
      <c r="L41" s="161"/>
    </row>
    <row r="42" spans="1:15" ht="26.5" thickBot="1" x14ac:dyDescent="0.25">
      <c r="A42" s="129" t="s">
        <v>6</v>
      </c>
      <c r="B42" s="130"/>
      <c r="C42" s="130"/>
      <c r="D42" s="38" t="s">
        <v>83</v>
      </c>
      <c r="E42" s="131" t="s">
        <v>7</v>
      </c>
      <c r="F42" s="130"/>
      <c r="G42" s="130"/>
      <c r="H42" s="130"/>
      <c r="I42" s="130"/>
      <c r="J42" s="132"/>
      <c r="K42" s="131" t="s">
        <v>2</v>
      </c>
      <c r="L42" s="133"/>
    </row>
    <row r="43" spans="1:15" ht="26.25" customHeight="1" x14ac:dyDescent="0.2">
      <c r="A43" s="134" t="s">
        <v>4</v>
      </c>
      <c r="B43" s="135"/>
      <c r="C43" s="135"/>
      <c r="D43" s="39"/>
      <c r="E43" s="112" t="s">
        <v>5</v>
      </c>
      <c r="F43" s="113"/>
      <c r="G43" s="113"/>
      <c r="H43" s="113"/>
      <c r="I43" s="113"/>
      <c r="J43" s="114"/>
      <c r="K43" s="115">
        <f>SUM(J49:J72)*3</f>
        <v>30600</v>
      </c>
      <c r="L43" s="116"/>
      <c r="N43" s="1"/>
      <c r="O43" s="4"/>
    </row>
    <row r="44" spans="1:15" ht="26.25" customHeight="1" x14ac:dyDescent="0.2">
      <c r="A44" s="134"/>
      <c r="B44" s="135"/>
      <c r="C44" s="135"/>
      <c r="D44" s="40"/>
      <c r="E44" s="112" t="s">
        <v>74</v>
      </c>
      <c r="F44" s="113"/>
      <c r="G44" s="113"/>
      <c r="H44" s="113"/>
      <c r="I44" s="113"/>
      <c r="J44" s="114"/>
      <c r="K44" s="115">
        <f>SUM(J49:J54)*3</f>
        <v>7650</v>
      </c>
      <c r="L44" s="116"/>
      <c r="N44" s="1"/>
      <c r="O44" s="4"/>
    </row>
    <row r="45" spans="1:15" ht="26.25" customHeight="1" x14ac:dyDescent="0.2">
      <c r="A45" s="134"/>
      <c r="B45" s="135"/>
      <c r="C45" s="135"/>
      <c r="D45" s="41"/>
      <c r="E45" s="112" t="s">
        <v>43</v>
      </c>
      <c r="F45" s="113"/>
      <c r="G45" s="113"/>
      <c r="H45" s="113"/>
      <c r="I45" s="113"/>
      <c r="J45" s="114"/>
      <c r="K45" s="115">
        <f>SUM(J55:J60)*3</f>
        <v>7650</v>
      </c>
      <c r="L45" s="116"/>
      <c r="N45" s="1"/>
      <c r="O45" s="4"/>
    </row>
    <row r="46" spans="1:15" ht="26.25" customHeight="1" x14ac:dyDescent="0.2">
      <c r="A46" s="134"/>
      <c r="B46" s="135"/>
      <c r="C46" s="135"/>
      <c r="D46" s="41"/>
      <c r="E46" s="112" t="s">
        <v>75</v>
      </c>
      <c r="F46" s="113"/>
      <c r="G46" s="113"/>
      <c r="H46" s="113"/>
      <c r="I46" s="113"/>
      <c r="J46" s="114"/>
      <c r="K46" s="115">
        <f>SUM(J61:J66)*3</f>
        <v>7650</v>
      </c>
      <c r="L46" s="116"/>
      <c r="N46" s="1"/>
      <c r="O46" s="4"/>
    </row>
    <row r="47" spans="1:15" ht="26.25" customHeight="1" thickBot="1" x14ac:dyDescent="0.25">
      <c r="A47" s="136"/>
      <c r="B47" s="137"/>
      <c r="C47" s="137"/>
      <c r="D47" s="42"/>
      <c r="E47" s="117" t="s">
        <v>46</v>
      </c>
      <c r="F47" s="118"/>
      <c r="G47" s="118"/>
      <c r="H47" s="118"/>
      <c r="I47" s="118"/>
      <c r="J47" s="119"/>
      <c r="K47" s="120">
        <f>SUM(J67:J72)*3</f>
        <v>7650</v>
      </c>
      <c r="L47" s="121"/>
      <c r="N47" s="1"/>
      <c r="O47" s="4"/>
    </row>
    <row r="48" spans="1:15" ht="26" x14ac:dyDescent="0.2">
      <c r="A48" s="48" t="s">
        <v>78</v>
      </c>
      <c r="B48" s="49"/>
      <c r="C48" s="50"/>
      <c r="D48" s="37" t="s">
        <v>82</v>
      </c>
      <c r="E48" s="122" t="s">
        <v>1</v>
      </c>
      <c r="F48" s="123"/>
      <c r="G48" s="123"/>
      <c r="H48" s="123"/>
      <c r="I48" s="26" t="s">
        <v>3</v>
      </c>
      <c r="J48" s="26" t="s">
        <v>0</v>
      </c>
      <c r="K48" s="124" t="s">
        <v>8</v>
      </c>
      <c r="L48" s="125"/>
      <c r="N48" s="1"/>
    </row>
    <row r="49" spans="1:14" ht="20.149999999999999" customHeight="1" x14ac:dyDescent="0.2">
      <c r="A49" s="43"/>
      <c r="B49" s="43"/>
      <c r="C49" s="44"/>
      <c r="D49" s="126"/>
      <c r="E49" s="127" t="s">
        <v>52</v>
      </c>
      <c r="F49" s="128"/>
      <c r="G49" s="128"/>
      <c r="H49" s="128"/>
      <c r="I49" s="109" t="s">
        <v>53</v>
      </c>
      <c r="J49" s="109">
        <v>850</v>
      </c>
      <c r="K49" s="110" t="s">
        <v>54</v>
      </c>
      <c r="L49" s="111"/>
      <c r="N49" s="1"/>
    </row>
    <row r="50" spans="1:14" ht="20.149999999999999" customHeight="1" x14ac:dyDescent="0.2">
      <c r="A50" s="43"/>
      <c r="B50" s="43"/>
      <c r="C50" s="44"/>
      <c r="D50" s="80"/>
      <c r="E50" s="82"/>
      <c r="F50" s="83"/>
      <c r="G50" s="83"/>
      <c r="H50" s="83"/>
      <c r="I50" s="86"/>
      <c r="J50" s="86"/>
      <c r="K50" s="60"/>
      <c r="L50" s="61"/>
    </row>
    <row r="51" spans="1:14" ht="20.149999999999999" customHeight="1" x14ac:dyDescent="0.2">
      <c r="A51" s="51" t="s">
        <v>79</v>
      </c>
      <c r="B51" s="52"/>
      <c r="C51" s="53"/>
      <c r="D51" s="80"/>
      <c r="E51" s="82" t="s">
        <v>56</v>
      </c>
      <c r="F51" s="83"/>
      <c r="G51" s="83"/>
      <c r="H51" s="83"/>
      <c r="I51" s="108" t="s">
        <v>58</v>
      </c>
      <c r="J51" s="86">
        <v>850</v>
      </c>
      <c r="K51" s="60" t="s">
        <v>59</v>
      </c>
      <c r="L51" s="61"/>
      <c r="N51" s="3"/>
    </row>
    <row r="52" spans="1:14" ht="20.149999999999999" customHeight="1" x14ac:dyDescent="0.2">
      <c r="A52" s="45"/>
      <c r="B52" s="46"/>
      <c r="C52" s="47"/>
      <c r="D52" s="80"/>
      <c r="E52" s="82"/>
      <c r="F52" s="83"/>
      <c r="G52" s="83"/>
      <c r="H52" s="83"/>
      <c r="I52" s="108"/>
      <c r="J52" s="86"/>
      <c r="K52" s="60"/>
      <c r="L52" s="61"/>
      <c r="N52" s="1"/>
    </row>
    <row r="53" spans="1:14" ht="20.149999999999999" customHeight="1" x14ac:dyDescent="0.2">
      <c r="A53" s="45"/>
      <c r="B53" s="46"/>
      <c r="C53" s="47"/>
      <c r="D53" s="80"/>
      <c r="E53" s="82" t="s">
        <v>63</v>
      </c>
      <c r="F53" s="83"/>
      <c r="G53" s="83"/>
      <c r="H53" s="83"/>
      <c r="I53" s="108" t="s">
        <v>64</v>
      </c>
      <c r="J53" s="86">
        <v>850</v>
      </c>
      <c r="K53" s="60" t="s">
        <v>65</v>
      </c>
      <c r="L53" s="61"/>
      <c r="N53" s="1"/>
    </row>
    <row r="54" spans="1:14" ht="20.149999999999999" customHeight="1" x14ac:dyDescent="0.2">
      <c r="A54" s="51" t="s">
        <v>80</v>
      </c>
      <c r="B54" s="52"/>
      <c r="C54" s="53"/>
      <c r="D54" s="80"/>
      <c r="E54" s="82"/>
      <c r="F54" s="83"/>
      <c r="G54" s="83"/>
      <c r="H54" s="83"/>
      <c r="I54" s="108"/>
      <c r="J54" s="86"/>
      <c r="K54" s="60"/>
      <c r="L54" s="61"/>
      <c r="N54" s="1"/>
    </row>
    <row r="55" spans="1:14" ht="20.149999999999999" customHeight="1" x14ac:dyDescent="0.2">
      <c r="A55" s="45"/>
      <c r="B55" s="46"/>
      <c r="C55" s="47"/>
      <c r="D55" s="80"/>
      <c r="E55" s="82" t="s">
        <v>67</v>
      </c>
      <c r="F55" s="83"/>
      <c r="G55" s="83"/>
      <c r="H55" s="83"/>
      <c r="I55" s="86" t="s">
        <v>22</v>
      </c>
      <c r="J55" s="86">
        <v>850</v>
      </c>
      <c r="K55" s="60" t="s">
        <v>68</v>
      </c>
      <c r="L55" s="61"/>
      <c r="N55" s="1"/>
    </row>
    <row r="56" spans="1:14" ht="20.149999999999999" customHeight="1" x14ac:dyDescent="0.2">
      <c r="A56" s="45"/>
      <c r="B56" s="46"/>
      <c r="C56" s="47"/>
      <c r="D56" s="80"/>
      <c r="E56" s="82"/>
      <c r="F56" s="83"/>
      <c r="G56" s="83"/>
      <c r="H56" s="83"/>
      <c r="I56" s="86"/>
      <c r="J56" s="86"/>
      <c r="K56" s="60"/>
      <c r="L56" s="61"/>
      <c r="N56" s="1"/>
    </row>
    <row r="57" spans="1:14" ht="25.15" customHeight="1" x14ac:dyDescent="0.2">
      <c r="A57" s="51" t="s">
        <v>81</v>
      </c>
      <c r="B57" s="52"/>
      <c r="C57" s="53"/>
      <c r="D57" s="80"/>
      <c r="E57" s="82" t="s">
        <v>69</v>
      </c>
      <c r="F57" s="83"/>
      <c r="G57" s="83"/>
      <c r="H57" s="83"/>
      <c r="I57" s="106" t="s">
        <v>71</v>
      </c>
      <c r="J57" s="86">
        <v>850</v>
      </c>
      <c r="K57" s="60" t="s">
        <v>70</v>
      </c>
      <c r="L57" s="61"/>
      <c r="N57" s="1"/>
    </row>
    <row r="58" spans="1:14" ht="25.15" customHeight="1" x14ac:dyDescent="0.2">
      <c r="A58" s="54"/>
      <c r="B58" s="55"/>
      <c r="C58" s="56"/>
      <c r="D58" s="80"/>
      <c r="E58" s="82"/>
      <c r="F58" s="83"/>
      <c r="G58" s="83"/>
      <c r="H58" s="83"/>
      <c r="I58" s="106"/>
      <c r="J58" s="86"/>
      <c r="K58" s="60"/>
      <c r="L58" s="61"/>
      <c r="N58" s="1"/>
    </row>
    <row r="59" spans="1:14" ht="20.149999999999999" customHeight="1" x14ac:dyDescent="0.2">
      <c r="A59" s="54"/>
      <c r="B59" s="55"/>
      <c r="C59" s="56"/>
      <c r="D59" s="80"/>
      <c r="E59" s="82" t="s">
        <v>9</v>
      </c>
      <c r="F59" s="83"/>
      <c r="G59" s="83"/>
      <c r="H59" s="83"/>
      <c r="I59" s="107" t="s">
        <v>22</v>
      </c>
      <c r="J59" s="86">
        <v>850</v>
      </c>
      <c r="K59" s="60" t="s">
        <v>23</v>
      </c>
      <c r="L59" s="61"/>
      <c r="N59" s="1"/>
    </row>
    <row r="60" spans="1:14" ht="20.149999999999999" customHeight="1" thickBot="1" x14ac:dyDescent="0.25">
      <c r="A60" s="57"/>
      <c r="B60" s="58"/>
      <c r="C60" s="59"/>
      <c r="D60" s="80"/>
      <c r="E60" s="82"/>
      <c r="F60" s="83"/>
      <c r="G60" s="83"/>
      <c r="H60" s="83"/>
      <c r="I60" s="107"/>
      <c r="J60" s="86"/>
      <c r="K60" s="60"/>
      <c r="L60" s="61"/>
      <c r="N60" s="1"/>
    </row>
    <row r="61" spans="1:14" ht="20.149999999999999" customHeight="1" x14ac:dyDescent="0.2">
      <c r="A61" s="102" t="s">
        <v>34</v>
      </c>
      <c r="B61" s="102"/>
      <c r="C61" s="103"/>
      <c r="D61" s="80"/>
      <c r="E61" s="82" t="s">
        <v>10</v>
      </c>
      <c r="F61" s="83"/>
      <c r="G61" s="83"/>
      <c r="H61" s="83"/>
      <c r="I61" s="86" t="s">
        <v>25</v>
      </c>
      <c r="J61" s="86">
        <v>850</v>
      </c>
      <c r="K61" s="60" t="s">
        <v>24</v>
      </c>
      <c r="L61" s="61"/>
      <c r="N61" s="1"/>
    </row>
    <row r="62" spans="1:14" ht="20.149999999999999" customHeight="1" x14ac:dyDescent="0.2">
      <c r="A62" s="104"/>
      <c r="B62" s="104"/>
      <c r="C62" s="105"/>
      <c r="D62" s="80"/>
      <c r="E62" s="82"/>
      <c r="F62" s="83"/>
      <c r="G62" s="83"/>
      <c r="H62" s="83"/>
      <c r="I62" s="86"/>
      <c r="J62" s="86"/>
      <c r="K62" s="60"/>
      <c r="L62" s="61"/>
      <c r="N62" s="2"/>
    </row>
    <row r="63" spans="1:14" ht="20.149999999999999" customHeight="1" x14ac:dyDescent="0.2">
      <c r="A63" s="99" t="s">
        <v>35</v>
      </c>
      <c r="B63" s="100"/>
      <c r="C63" s="101"/>
      <c r="D63" s="80"/>
      <c r="E63" s="82" t="s">
        <v>12</v>
      </c>
      <c r="F63" s="83"/>
      <c r="G63" s="83"/>
      <c r="H63" s="83"/>
      <c r="I63" s="86" t="s">
        <v>26</v>
      </c>
      <c r="J63" s="86">
        <v>850</v>
      </c>
      <c r="K63" s="60" t="s">
        <v>27</v>
      </c>
      <c r="L63" s="61"/>
      <c r="N63" s="2"/>
    </row>
    <row r="64" spans="1:14" ht="20.149999999999999" customHeight="1" x14ac:dyDescent="0.2">
      <c r="A64" s="99"/>
      <c r="B64" s="100"/>
      <c r="C64" s="101"/>
      <c r="D64" s="80"/>
      <c r="E64" s="82"/>
      <c r="F64" s="83"/>
      <c r="G64" s="83"/>
      <c r="H64" s="83"/>
      <c r="I64" s="86"/>
      <c r="J64" s="86"/>
      <c r="K64" s="60"/>
      <c r="L64" s="61"/>
      <c r="N64" s="2"/>
    </row>
    <row r="65" spans="1:14" ht="20.149999999999999" customHeight="1" x14ac:dyDescent="0.2">
      <c r="A65" s="99"/>
      <c r="B65" s="100"/>
      <c r="C65" s="101"/>
      <c r="D65" s="80"/>
      <c r="E65" s="82" t="s">
        <v>48</v>
      </c>
      <c r="F65" s="83"/>
      <c r="G65" s="83"/>
      <c r="H65" s="83"/>
      <c r="I65" s="86" t="s">
        <v>55</v>
      </c>
      <c r="J65" s="86">
        <v>850</v>
      </c>
      <c r="K65" s="60" t="s">
        <v>49</v>
      </c>
      <c r="L65" s="61"/>
      <c r="N65" s="2"/>
    </row>
    <row r="66" spans="1:14" ht="20.149999999999999" customHeight="1" x14ac:dyDescent="0.2">
      <c r="A66" s="94" t="s">
        <v>36</v>
      </c>
      <c r="B66" s="88" t="s">
        <v>38</v>
      </c>
      <c r="C66" s="90"/>
      <c r="D66" s="80"/>
      <c r="E66" s="82"/>
      <c r="F66" s="83"/>
      <c r="G66" s="83"/>
      <c r="H66" s="83"/>
      <c r="I66" s="86"/>
      <c r="J66" s="86"/>
      <c r="K66" s="60"/>
      <c r="L66" s="61"/>
      <c r="N66" s="2"/>
    </row>
    <row r="67" spans="1:14" ht="20.149999999999999" customHeight="1" x14ac:dyDescent="0.2">
      <c r="A67" s="95"/>
      <c r="B67" s="97"/>
      <c r="C67" s="98"/>
      <c r="D67" s="80"/>
      <c r="E67" s="82" t="s">
        <v>13</v>
      </c>
      <c r="F67" s="83"/>
      <c r="G67" s="83"/>
      <c r="H67" s="83"/>
      <c r="I67" s="86" t="s">
        <v>28</v>
      </c>
      <c r="J67" s="86">
        <v>850</v>
      </c>
      <c r="K67" s="60" t="s">
        <v>29</v>
      </c>
      <c r="L67" s="61"/>
      <c r="N67" s="1"/>
    </row>
    <row r="68" spans="1:14" ht="20.149999999999999" customHeight="1" x14ac:dyDescent="0.2">
      <c r="A68" s="95"/>
      <c r="B68" s="88" t="s">
        <v>39</v>
      </c>
      <c r="C68" s="90"/>
      <c r="D68" s="80"/>
      <c r="E68" s="82"/>
      <c r="F68" s="83"/>
      <c r="G68" s="83"/>
      <c r="H68" s="83"/>
      <c r="I68" s="86"/>
      <c r="J68" s="86"/>
      <c r="K68" s="60"/>
      <c r="L68" s="61"/>
      <c r="N68" s="1"/>
    </row>
    <row r="69" spans="1:14" ht="20.149999999999999" customHeight="1" thickBot="1" x14ac:dyDescent="0.25">
      <c r="A69" s="96"/>
      <c r="B69" s="89"/>
      <c r="C69" s="91"/>
      <c r="D69" s="80"/>
      <c r="E69" s="92" t="s">
        <v>50</v>
      </c>
      <c r="F69" s="93"/>
      <c r="G69" s="93"/>
      <c r="H69" s="93"/>
      <c r="I69" s="86" t="s">
        <v>30</v>
      </c>
      <c r="J69" s="86">
        <v>850</v>
      </c>
      <c r="K69" s="60" t="s">
        <v>31</v>
      </c>
      <c r="L69" s="61"/>
      <c r="N69" s="1"/>
    </row>
    <row r="70" spans="1:14" ht="20.149999999999999" customHeight="1" x14ac:dyDescent="0.2">
      <c r="A70" s="77" t="s">
        <v>37</v>
      </c>
      <c r="B70" s="64"/>
      <c r="C70" s="66"/>
      <c r="D70" s="80"/>
      <c r="E70" s="92"/>
      <c r="F70" s="93"/>
      <c r="G70" s="93"/>
      <c r="H70" s="93"/>
      <c r="I70" s="86"/>
      <c r="J70" s="86"/>
      <c r="K70" s="60"/>
      <c r="L70" s="61"/>
      <c r="N70" s="1"/>
    </row>
    <row r="71" spans="1:14" ht="20.149999999999999" customHeight="1" x14ac:dyDescent="0.2">
      <c r="A71" s="78"/>
      <c r="B71" s="65"/>
      <c r="C71" s="67"/>
      <c r="D71" s="80"/>
      <c r="E71" s="82" t="s">
        <v>15</v>
      </c>
      <c r="F71" s="83"/>
      <c r="G71" s="83"/>
      <c r="H71" s="83"/>
      <c r="I71" s="86" t="s">
        <v>32</v>
      </c>
      <c r="J71" s="86">
        <v>850</v>
      </c>
      <c r="K71" s="60" t="s">
        <v>33</v>
      </c>
      <c r="L71" s="61"/>
      <c r="N71" s="1"/>
    </row>
    <row r="72" spans="1:14" ht="20.149999999999999" customHeight="1" thickBot="1" x14ac:dyDescent="0.25">
      <c r="A72" s="79"/>
      <c r="B72" s="35" t="s">
        <v>76</v>
      </c>
      <c r="C72" s="36" t="s">
        <v>77</v>
      </c>
      <c r="D72" s="81"/>
      <c r="E72" s="84"/>
      <c r="F72" s="85"/>
      <c r="G72" s="85"/>
      <c r="H72" s="85"/>
      <c r="I72" s="87"/>
      <c r="J72" s="87"/>
      <c r="K72" s="62"/>
      <c r="L72" s="63"/>
      <c r="N72" s="1"/>
    </row>
    <row r="73" spans="1:14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70"/>
    </row>
    <row r="74" spans="1:14" x14ac:dyDescent="0.2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</row>
    <row r="75" spans="1:14" x14ac:dyDescent="0.2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3"/>
    </row>
    <row r="76" spans="1:14" x14ac:dyDescent="0.2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3"/>
    </row>
    <row r="77" spans="1:14" x14ac:dyDescent="0.2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3"/>
    </row>
    <row r="78" spans="1:14" ht="13.5" thickBot="1" x14ac:dyDescent="0.2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6"/>
    </row>
  </sheetData>
  <sheetProtection algorithmName="SHA-512" hashValue="xeKF3ghFPTJ4OMtcmSO1s6iZVdb1ud8c95100/0vsShMEW1VrbtZPAYK55gX7oXqQuo2SpZhIKb3qrcCZH+Lvw==" saltValue="lr6pZLrtxOVktWPEo+cJLQ==" spinCount="100000" sheet="1" objects="1" scenarios="1"/>
  <mergeCells count="126">
    <mergeCell ref="A23:B24"/>
    <mergeCell ref="C23:D24"/>
    <mergeCell ref="E23:F24"/>
    <mergeCell ref="G23:H24"/>
    <mergeCell ref="I23:J24"/>
    <mergeCell ref="K23:L24"/>
    <mergeCell ref="A1:L2"/>
    <mergeCell ref="A3:L7"/>
    <mergeCell ref="A8:F9"/>
    <mergeCell ref="G8:L9"/>
    <mergeCell ref="A10:B13"/>
    <mergeCell ref="C10:D13"/>
    <mergeCell ref="E10:F13"/>
    <mergeCell ref="G10:H13"/>
    <mergeCell ref="I10:J13"/>
    <mergeCell ref="K10:L13"/>
    <mergeCell ref="A40:B41"/>
    <mergeCell ref="C40:D41"/>
    <mergeCell ref="E40:F41"/>
    <mergeCell ref="G40:H41"/>
    <mergeCell ref="I40:J41"/>
    <mergeCell ref="K40:L41"/>
    <mergeCell ref="A25:F26"/>
    <mergeCell ref="G25:L26"/>
    <mergeCell ref="A27:B30"/>
    <mergeCell ref="C27:D30"/>
    <mergeCell ref="E27:F30"/>
    <mergeCell ref="G27:H30"/>
    <mergeCell ref="I27:J30"/>
    <mergeCell ref="K27:L30"/>
    <mergeCell ref="A42:C42"/>
    <mergeCell ref="E42:J42"/>
    <mergeCell ref="K42:L42"/>
    <mergeCell ref="A43:C47"/>
    <mergeCell ref="E43:J43"/>
    <mergeCell ref="K43:L43"/>
    <mergeCell ref="E44:J44"/>
    <mergeCell ref="K44:L44"/>
    <mergeCell ref="E45:J45"/>
    <mergeCell ref="K45:L45"/>
    <mergeCell ref="J49:J50"/>
    <mergeCell ref="K49:L50"/>
    <mergeCell ref="D51:D52"/>
    <mergeCell ref="E51:H52"/>
    <mergeCell ref="I51:I52"/>
    <mergeCell ref="J51:J52"/>
    <mergeCell ref="K51:L52"/>
    <mergeCell ref="E46:J46"/>
    <mergeCell ref="K46:L46"/>
    <mergeCell ref="E47:J47"/>
    <mergeCell ref="K47:L47"/>
    <mergeCell ref="E48:H48"/>
    <mergeCell ref="K48:L48"/>
    <mergeCell ref="D49:D50"/>
    <mergeCell ref="E49:H50"/>
    <mergeCell ref="I49:I50"/>
    <mergeCell ref="D53:D54"/>
    <mergeCell ref="E53:H54"/>
    <mergeCell ref="I53:I54"/>
    <mergeCell ref="J53:J54"/>
    <mergeCell ref="K53:L54"/>
    <mergeCell ref="D55:D56"/>
    <mergeCell ref="E55:H56"/>
    <mergeCell ref="I55:I56"/>
    <mergeCell ref="J55:J56"/>
    <mergeCell ref="K55:L56"/>
    <mergeCell ref="J61:J62"/>
    <mergeCell ref="K61:L62"/>
    <mergeCell ref="D57:D58"/>
    <mergeCell ref="E57:H58"/>
    <mergeCell ref="I57:I58"/>
    <mergeCell ref="J57:J58"/>
    <mergeCell ref="K57:L58"/>
    <mergeCell ref="D59:D60"/>
    <mergeCell ref="E59:H60"/>
    <mergeCell ref="I59:I60"/>
    <mergeCell ref="J59:J60"/>
    <mergeCell ref="K59:L60"/>
    <mergeCell ref="A73:L78"/>
    <mergeCell ref="A70:A72"/>
    <mergeCell ref="D71:D72"/>
    <mergeCell ref="E71:H72"/>
    <mergeCell ref="I71:I72"/>
    <mergeCell ref="J71:J72"/>
    <mergeCell ref="J67:J68"/>
    <mergeCell ref="K67:L68"/>
    <mergeCell ref="B68:B69"/>
    <mergeCell ref="C68:C69"/>
    <mergeCell ref="D69:D70"/>
    <mergeCell ref="E69:H70"/>
    <mergeCell ref="I69:I70"/>
    <mergeCell ref="J69:J70"/>
    <mergeCell ref="K69:L70"/>
    <mergeCell ref="A66:A69"/>
    <mergeCell ref="B66:B67"/>
    <mergeCell ref="C66:C67"/>
    <mergeCell ref="D67:D68"/>
    <mergeCell ref="E67:H68"/>
    <mergeCell ref="I67:I68"/>
    <mergeCell ref="D65:D66"/>
    <mergeCell ref="E65:H66"/>
    <mergeCell ref="I65:I66"/>
    <mergeCell ref="A49:C50"/>
    <mergeCell ref="A52:C53"/>
    <mergeCell ref="A55:C56"/>
    <mergeCell ref="A48:C48"/>
    <mergeCell ref="A51:C51"/>
    <mergeCell ref="A54:C54"/>
    <mergeCell ref="A57:C57"/>
    <mergeCell ref="A58:C60"/>
    <mergeCell ref="K71:L72"/>
    <mergeCell ref="B70:B71"/>
    <mergeCell ref="C70:C71"/>
    <mergeCell ref="K63:L64"/>
    <mergeCell ref="J65:J66"/>
    <mergeCell ref="K65:L66"/>
    <mergeCell ref="A63:B65"/>
    <mergeCell ref="C63:C65"/>
    <mergeCell ref="D63:D64"/>
    <mergeCell ref="E63:H64"/>
    <mergeCell ref="I63:I64"/>
    <mergeCell ref="J63:J64"/>
    <mergeCell ref="A61:C62"/>
    <mergeCell ref="D61:D62"/>
    <mergeCell ref="E61:H62"/>
    <mergeCell ref="I61:I62"/>
  </mergeCells>
  <phoneticPr fontId="4"/>
  <printOptions horizontalCentered="1" verticalCentered="1"/>
  <pageMargins left="0.16" right="0.16" top="0.2" bottom="0.18" header="0.16" footer="0.16"/>
  <pageSetup paperSize="9" scale="6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62</xdr:row>
                    <xdr:rowOff>31750</xdr:rowOff>
                  </from>
                  <to>
                    <xdr:col>3</xdr:col>
                    <xdr:colOff>247650</xdr:colOff>
                    <xdr:row>64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locked="0" defaultSize="0" autoFill="0" autoLine="0" autoPict="0">
                <anchor moveWithCells="1">
                  <from>
                    <xdr:col>2</xdr:col>
                    <xdr:colOff>228600</xdr:colOff>
                    <xdr:row>64</xdr:row>
                    <xdr:rowOff>38100</xdr:rowOff>
                  </from>
                  <to>
                    <xdr:col>3</xdr:col>
                    <xdr:colOff>438150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66</xdr:row>
                    <xdr:rowOff>247650</xdr:rowOff>
                  </from>
                  <to>
                    <xdr:col>3</xdr:col>
                    <xdr:colOff>228600</xdr:colOff>
                    <xdr:row>68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ウェブサイト用ご注文書</vt:lpstr>
      <vt:lpstr>ウェブサイト用ご注文書!Print_Area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MYNAVI</dc:creator>
  <cp:lastModifiedBy>岡田 健</cp:lastModifiedBy>
  <cp:lastPrinted>2021-01-26T04:44:22Z</cp:lastPrinted>
  <dcterms:created xsi:type="dcterms:W3CDTF">2013-10-04T12:51:53Z</dcterms:created>
  <dcterms:modified xsi:type="dcterms:W3CDTF">2022-02-07T02:07:35Z</dcterms:modified>
</cp:coreProperties>
</file>