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PFS10\mnp\販売部\販売課\営業関連(日報や出張ツール等はこちら)\出張ツール\書店向けサイト用\注文書\"/>
    </mc:Choice>
  </mc:AlternateContent>
  <xr:revisionPtr revIDLastSave="0" documentId="13_ncr:1_{B5C83C23-C96A-49DC-AF19-284D46A98EEA}" xr6:coauthVersionLast="45" xr6:coauthVersionMax="45" xr10:uidLastSave="{00000000-0000-0000-0000-000000000000}"/>
  <bookViews>
    <workbookView xWindow="-110" yWindow="10690" windowWidth="19420" windowHeight="10420" xr2:uid="{00000000-000D-0000-FFFF-FFFF00000000}"/>
  </bookViews>
  <sheets>
    <sheet name="注文書 " sheetId="7" r:id="rId1"/>
  </sheets>
  <definedNames>
    <definedName name="_xlnm.Print_Area" localSheetId="0">'注文書 '!$A$1:$J$58</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7" l="1"/>
</calcChain>
</file>

<file path=xl/sharedStrings.xml><?xml version="1.0" encoding="utf-8"?>
<sst xmlns="http://schemas.openxmlformats.org/spreadsheetml/2006/main" count="44" uniqueCount="39">
  <si>
    <t>本体価格</t>
    <rPh sb="0" eb="2">
      <t>ホンタイ</t>
    </rPh>
    <rPh sb="2" eb="4">
      <t>カカク</t>
    </rPh>
    <phoneticPr fontId="5"/>
  </si>
  <si>
    <t>ISBN
978-4-8399-</t>
    <phoneticPr fontId="5"/>
  </si>
  <si>
    <t>単品注文欄</t>
    <rPh sb="0" eb="2">
      <t>タンピン</t>
    </rPh>
    <rPh sb="2" eb="4">
      <t>チュウモン</t>
    </rPh>
    <rPh sb="4" eb="5">
      <t>ラン</t>
    </rPh>
    <phoneticPr fontId="5"/>
  </si>
  <si>
    <t>3点×各3冊セット</t>
    <rPh sb="1" eb="2">
      <t>テン</t>
    </rPh>
    <rPh sb="3" eb="4">
      <t>カク</t>
    </rPh>
    <rPh sb="5" eb="6">
      <t>サツ</t>
    </rPh>
    <phoneticPr fontId="2"/>
  </si>
  <si>
    <t>書名</t>
    <rPh sb="0" eb="2">
      <t>ショメイ</t>
    </rPh>
    <phoneticPr fontId="2"/>
  </si>
  <si>
    <t>ISBN
978-4-8399-</t>
  </si>
  <si>
    <t>著者</t>
    <rPh sb="0" eb="2">
      <t>チョシャ</t>
    </rPh>
    <phoneticPr fontId="5"/>
  </si>
  <si>
    <t>薬膳レシピセット</t>
    <rPh sb="0" eb="1">
      <t>ヤク</t>
    </rPh>
    <rPh sb="1" eb="2">
      <t>ゼン</t>
    </rPh>
    <phoneticPr fontId="2"/>
  </si>
  <si>
    <t>症状別　毎日の薬膳ごはん</t>
    <phoneticPr fontId="5"/>
  </si>
  <si>
    <t>4087-4</t>
    <phoneticPr fontId="2"/>
  </si>
  <si>
    <t>5618-9</t>
    <phoneticPr fontId="2"/>
  </si>
  <si>
    <t>5406-2</t>
    <phoneticPr fontId="2"/>
  </si>
  <si>
    <t>岡部栄</t>
    <rPh sb="0" eb="2">
      <t>オカベ</t>
    </rPh>
    <rPh sb="2" eb="3">
      <t>サカエ</t>
    </rPh>
    <phoneticPr fontId="5"/>
  </si>
  <si>
    <t>石澤清美</t>
    <rPh sb="0" eb="2">
      <t>イシザワ</t>
    </rPh>
    <rPh sb="2" eb="4">
      <t>キヨミ</t>
    </rPh>
    <phoneticPr fontId="5"/>
  </si>
  <si>
    <t>好きなものを食っても呑んでも一生太らず健康でいられる寝かせ玄米生活</t>
    <rPh sb="0" eb="1">
      <t>ス</t>
    </rPh>
    <rPh sb="6" eb="7">
      <t>ク</t>
    </rPh>
    <rPh sb="10" eb="11">
      <t>ノ</t>
    </rPh>
    <rPh sb="14" eb="16">
      <t>イッショウ</t>
    </rPh>
    <rPh sb="16" eb="17">
      <t>フト</t>
    </rPh>
    <rPh sb="19" eb="21">
      <t>ケンコウ</t>
    </rPh>
    <rPh sb="26" eb="27">
      <t>ネ</t>
    </rPh>
    <rPh sb="29" eb="31">
      <t>ゲンマイ</t>
    </rPh>
    <rPh sb="31" eb="33">
      <t>セイカツ</t>
    </rPh>
    <phoneticPr fontId="2"/>
  </si>
  <si>
    <t>荻野芳隆</t>
    <rPh sb="0" eb="2">
      <t>オギノ</t>
    </rPh>
    <rPh sb="2" eb="4">
      <t>ヨシタカ</t>
    </rPh>
    <phoneticPr fontId="5"/>
  </si>
  <si>
    <t>4670-8</t>
    <phoneticPr fontId="5"/>
  </si>
  <si>
    <t>からだを整える薬膳スープ</t>
    <phoneticPr fontId="2"/>
  </si>
  <si>
    <t>青山有紀</t>
    <phoneticPr fontId="5"/>
  </si>
  <si>
    <t>植木もも子</t>
    <phoneticPr fontId="5"/>
  </si>
  <si>
    <t>セット名</t>
    <rPh sb="3" eb="4">
      <t>メイ</t>
    </rPh>
    <phoneticPr fontId="2"/>
  </si>
  <si>
    <t>内容</t>
    <rPh sb="0" eb="2">
      <t>ナイヨウ</t>
    </rPh>
    <phoneticPr fontId="2"/>
  </si>
  <si>
    <t>セット本体</t>
    <rPh sb="3" eb="5">
      <t>ホンタイ</t>
    </rPh>
    <phoneticPr fontId="5"/>
  </si>
  <si>
    <t>ご注文</t>
    <rPh sb="1" eb="3">
      <t>チュウモン</t>
    </rPh>
    <phoneticPr fontId="2"/>
  </si>
  <si>
    <t>新版 　薬膳で楽しむ毒出しごはん</t>
    <phoneticPr fontId="2"/>
  </si>
  <si>
    <t>冬の季節に体を温める薬膳レシピのご案内</t>
    <rPh sb="0" eb="1">
      <t>フユ</t>
    </rPh>
    <rPh sb="2" eb="4">
      <t>キセツ</t>
    </rPh>
    <rPh sb="5" eb="6">
      <t>カラダ</t>
    </rPh>
    <rPh sb="7" eb="8">
      <t>アタタ</t>
    </rPh>
    <rPh sb="10" eb="12">
      <t>ヤクゼン</t>
    </rPh>
    <rPh sb="17" eb="19">
      <t>アンナイ</t>
    </rPh>
    <phoneticPr fontId="2"/>
  </si>
  <si>
    <t>新版　千葉大学病院の薬膳ごはん</t>
    <rPh sb="0" eb="1">
      <t>シン</t>
    </rPh>
    <rPh sb="1" eb="2">
      <t>バン</t>
    </rPh>
    <rPh sb="3" eb="5">
      <t>チバ</t>
    </rPh>
    <rPh sb="5" eb="7">
      <t>ダイガク</t>
    </rPh>
    <rPh sb="7" eb="9">
      <t>ビョウイン</t>
    </rPh>
    <rPh sb="10" eb="11">
      <t>ヤク</t>
    </rPh>
    <rPh sb="11" eb="12">
      <t>ゼン</t>
    </rPh>
    <phoneticPr fontId="5"/>
  </si>
  <si>
    <t>7041-3</t>
    <phoneticPr fontId="5"/>
  </si>
  <si>
    <t>新版　野菜のポタージュ</t>
    <rPh sb="0" eb="1">
      <t>シン</t>
    </rPh>
    <rPh sb="1" eb="2">
      <t>バン</t>
    </rPh>
    <rPh sb="3" eb="5">
      <t>ヤサイ</t>
    </rPh>
    <phoneticPr fontId="2"/>
  </si>
  <si>
    <t>7040ｰ6</t>
    <phoneticPr fontId="5"/>
  </si>
  <si>
    <t>取次</t>
    <rPh sb="0" eb="2">
      <t>トリツギ</t>
    </rPh>
    <phoneticPr fontId="21"/>
  </si>
  <si>
    <t>番線</t>
    <rPh sb="0" eb="1">
      <t>バン</t>
    </rPh>
    <rPh sb="1" eb="2">
      <t>セン</t>
    </rPh>
    <phoneticPr fontId="21"/>
  </si>
  <si>
    <t>書店コード</t>
    <rPh sb="0" eb="2">
      <t>ショテン</t>
    </rPh>
    <phoneticPr fontId="21"/>
  </si>
  <si>
    <t>貴店名</t>
    <rPh sb="0" eb="2">
      <t>キテン</t>
    </rPh>
    <rPh sb="2" eb="3">
      <t>メイ</t>
    </rPh>
    <phoneticPr fontId="21"/>
  </si>
  <si>
    <t>(株)マイナビ出版 販売部 販売マーケティング課</t>
  </si>
  <si>
    <t>〒101-0003</t>
  </si>
  <si>
    <t>東京都千代田区一ツ橋2-6-3 一ツ橋ビル 2F</t>
  </si>
  <si>
    <t>TEL.03-3556-2731</t>
  </si>
  <si>
    <t>ご注文FAX.03-3556-2743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</si>
</sst>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2"/>
      <color rgb="FF333333"/>
      <name val="ＭＳ Ｐゴシック"/>
      <family val="3"/>
      <charset val="128"/>
      <scheme val="minor"/>
    </font>
    <font>
      <sz val="6"/>
      <name val="ＭＳ Ｐゴシック"/>
      <family val="3"/>
      <charset val="128"/>
      <scheme val="minor"/>
    </font>
    <font>
      <sz val="16"/>
      <name val="HG丸ｺﾞｼｯｸM-PRO"/>
      <family val="3"/>
      <charset val="128"/>
    </font>
    <font>
      <b/>
      <sz val="11"/>
      <name val="ＭＳ Ｐゴシック"/>
      <family val="3"/>
      <charset val="128"/>
    </font>
    <font>
      <b/>
      <sz val="14"/>
      <name val="ＭＳ Ｐゴシック"/>
      <family val="3"/>
      <charset val="128"/>
    </font>
    <font>
      <b/>
      <sz val="14"/>
      <color theme="1"/>
      <name val="ＭＳ Ｐゴシック"/>
      <family val="3"/>
      <charset val="128"/>
      <scheme val="minor"/>
    </font>
    <font>
      <sz val="10"/>
      <name val="HG丸ｺﾞｼｯｸM-PRO"/>
      <family val="3"/>
      <charset val="128"/>
    </font>
    <font>
      <sz val="12"/>
      <color theme="1"/>
      <name val="Arial"/>
      <family val="2"/>
    </font>
    <font>
      <sz val="18"/>
      <color theme="0"/>
      <name val="HG丸ｺﾞｼｯｸM-PRO"/>
      <family val="3"/>
      <charset val="128"/>
    </font>
    <font>
      <sz val="11"/>
      <color rgb="FF333333"/>
      <name val="ＭＳ Ｐゴシック"/>
      <family val="3"/>
      <charset val="128"/>
      <scheme val="minor"/>
    </font>
    <font>
      <sz val="22"/>
      <color theme="0"/>
      <name val="HGP創英角ｺﾞｼｯｸUB"/>
      <family val="3"/>
      <charset val="128"/>
    </font>
    <font>
      <sz val="11"/>
      <name val="ＭＳ Ｐゴシック"/>
      <family val="3"/>
      <charset val="128"/>
      <scheme val="major"/>
    </font>
    <font>
      <sz val="10"/>
      <name val="ＭＳ Ｐゴシック"/>
      <family val="3"/>
      <charset val="128"/>
      <scheme val="major"/>
    </font>
    <font>
      <sz val="14"/>
      <name val="ＭＳ Ｐゴシック"/>
      <family val="3"/>
      <charset val="128"/>
      <scheme val="major"/>
    </font>
    <font>
      <sz val="16"/>
      <name val="ＭＳ Ｐゴシック"/>
      <family val="3"/>
      <charset val="128"/>
      <scheme val="major"/>
    </font>
    <font>
      <sz val="14"/>
      <name val="ＭＳ Ｐゴシック"/>
      <family val="3"/>
      <charset val="128"/>
    </font>
    <font>
      <sz val="22"/>
      <name val="HGP創英角ｺﾞｼｯｸUB"/>
      <family val="3"/>
      <charset val="128"/>
    </font>
    <font>
      <sz val="6"/>
      <name val="ＭＳ Ｐゴシック"/>
      <family val="3"/>
      <charset val="128"/>
    </font>
    <font>
      <sz val="14"/>
      <name val="HGP創英角ｺﾞｼｯｸUB"/>
      <family val="3"/>
      <charset val="128"/>
    </font>
    <font>
      <sz val="14"/>
      <color theme="1"/>
      <name val="ＭＳ Ｐゴシック"/>
      <family val="3"/>
      <charset val="128"/>
      <scheme val="minor"/>
    </font>
    <font>
      <sz val="22"/>
      <color theme="1"/>
      <name val="ＭＳ Ｐゴシック"/>
      <family val="3"/>
      <charset val="128"/>
      <scheme val="minor"/>
    </font>
    <font>
      <b/>
      <sz val="20"/>
      <name val="ＭＳ Ｐゴシック"/>
      <family val="3"/>
      <charset val="128"/>
    </font>
    <font>
      <b/>
      <sz val="11"/>
      <name val="ＭＳ Ｐゴシック"/>
      <family val="3"/>
      <charset val="128"/>
      <scheme val="major"/>
    </font>
  </fonts>
  <fills count="4">
    <fill>
      <patternFill patternType="none"/>
    </fill>
    <fill>
      <patternFill patternType="gray125"/>
    </fill>
    <fill>
      <patternFill patternType="solid">
        <fgColor theme="0" tint="-0.249977111117893"/>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3" fillId="0" borderId="0">
      <alignment vertical="center"/>
    </xf>
  </cellStyleXfs>
  <cellXfs count="96">
    <xf numFmtId="0" fontId="0" fillId="0" borderId="0" xfId="0">
      <alignment vertical="center"/>
    </xf>
    <xf numFmtId="0" fontId="1" fillId="0" borderId="0" xfId="1">
      <alignment vertical="center"/>
    </xf>
    <xf numFmtId="0" fontId="4" fillId="0" borderId="0" xfId="0" applyFont="1">
      <alignment vertical="center"/>
    </xf>
    <xf numFmtId="0" fontId="11" fillId="0" borderId="0" xfId="0" applyFont="1">
      <alignment vertical="center"/>
    </xf>
    <xf numFmtId="0" fontId="13" fillId="0" borderId="0" xfId="0" applyFont="1">
      <alignment vertical="center"/>
    </xf>
    <xf numFmtId="0" fontId="12" fillId="0" borderId="0" xfId="0" applyFont="1" applyFill="1" applyAlignment="1">
      <alignment horizontal="center" vertical="center"/>
    </xf>
    <xf numFmtId="0" fontId="1" fillId="0" borderId="0" xfId="1" applyFill="1">
      <alignment vertical="center"/>
    </xf>
    <xf numFmtId="49" fontId="6" fillId="0" borderId="16" xfId="1" applyNumberFormat="1" applyFont="1" applyBorder="1" applyAlignment="1">
      <alignment vertical="center" shrinkToFit="1"/>
    </xf>
    <xf numFmtId="0" fontId="8" fillId="0" borderId="25" xfId="1" applyFont="1" applyBorder="1" applyAlignment="1">
      <alignment vertical="center"/>
    </xf>
    <xf numFmtId="0" fontId="9" fillId="0" borderId="25" xfId="0" applyFont="1" applyBorder="1" applyAlignment="1">
      <alignment vertical="center"/>
    </xf>
    <xf numFmtId="0" fontId="16" fillId="2" borderId="19" xfId="1" applyFont="1" applyFill="1" applyBorder="1" applyAlignment="1">
      <alignment horizontal="center" vertical="center" wrapText="1"/>
    </xf>
    <xf numFmtId="0" fontId="15" fillId="2" borderId="20" xfId="1" applyFont="1" applyFill="1" applyBorder="1" applyAlignment="1">
      <alignment horizontal="center" vertical="center"/>
    </xf>
    <xf numFmtId="0" fontId="15" fillId="0" borderId="1" xfId="1" applyFont="1" applyBorder="1" applyAlignment="1">
      <alignment horizontal="center" vertical="center"/>
    </xf>
    <xf numFmtId="0" fontId="15" fillId="0" borderId="3" xfId="1" applyFont="1" applyBorder="1" applyAlignment="1">
      <alignment horizontal="center" vertical="center"/>
    </xf>
    <xf numFmtId="0" fontId="16" fillId="2" borderId="6" xfId="1" applyFont="1" applyFill="1" applyBorder="1" applyAlignment="1">
      <alignment horizontal="center" vertical="center" wrapText="1"/>
    </xf>
    <xf numFmtId="0" fontId="15" fillId="2" borderId="9" xfId="1" applyFont="1" applyFill="1" applyBorder="1" applyAlignment="1">
      <alignment horizontal="center" vertical="center"/>
    </xf>
    <xf numFmtId="49" fontId="18" fillId="0" borderId="1" xfId="1" applyNumberFormat="1" applyFont="1" applyBorder="1" applyAlignment="1">
      <alignment vertical="center" shrinkToFit="1"/>
    </xf>
    <xf numFmtId="0" fontId="15" fillId="2" borderId="23" xfId="1" applyFont="1" applyFill="1" applyBorder="1" applyAlignment="1">
      <alignment horizontal="center" vertical="center" shrinkToFit="1"/>
    </xf>
    <xf numFmtId="0" fontId="15" fillId="2" borderId="13" xfId="1" applyFont="1" applyFill="1" applyBorder="1" applyAlignment="1">
      <alignment horizontal="center" vertical="center" shrinkToFit="1"/>
    </xf>
    <xf numFmtId="0" fontId="19" fillId="0" borderId="29" xfId="0" applyFont="1" applyBorder="1" applyAlignment="1">
      <alignment vertical="top"/>
    </xf>
    <xf numFmtId="0" fontId="19" fillId="0" borderId="30" xfId="0" applyFont="1" applyBorder="1" applyAlignment="1">
      <alignment vertical="top"/>
    </xf>
    <xf numFmtId="0" fontId="19" fillId="0" borderId="16" xfId="0" applyFont="1" applyBorder="1" applyAlignment="1">
      <alignment vertical="top"/>
    </xf>
    <xf numFmtId="0" fontId="19" fillId="0" borderId="0" xfId="0" applyFont="1" applyAlignment="1">
      <alignment vertical="top"/>
    </xf>
    <xf numFmtId="0" fontId="20" fillId="0" borderId="30" xfId="0" applyFont="1" applyBorder="1" applyAlignment="1">
      <alignment horizontal="left" vertical="center"/>
    </xf>
    <xf numFmtId="0" fontId="20" fillId="0" borderId="0" xfId="0" applyFont="1" applyAlignment="1">
      <alignment horizontal="left" vertical="center"/>
    </xf>
    <xf numFmtId="0" fontId="20" fillId="0" borderId="30" xfId="0" applyFont="1" applyBorder="1" applyAlignment="1">
      <alignment horizontal="left" vertical="center" wrapText="1"/>
    </xf>
    <xf numFmtId="0" fontId="19" fillId="0" borderId="0" xfId="0" applyFont="1" applyBorder="1" applyAlignment="1">
      <alignment horizontal="center" vertical="center"/>
    </xf>
    <xf numFmtId="0" fontId="20" fillId="0" borderId="0" xfId="0" applyFont="1" applyBorder="1" applyAlignment="1">
      <alignment horizontal="left" vertical="center"/>
    </xf>
    <xf numFmtId="0" fontId="19" fillId="0" borderId="0" xfId="0" applyFont="1" applyBorder="1" applyAlignment="1">
      <alignment vertical="top"/>
    </xf>
    <xf numFmtId="0" fontId="1" fillId="0" borderId="0" xfId="1" applyBorder="1">
      <alignment vertical="center"/>
    </xf>
    <xf numFmtId="0" fontId="22" fillId="0" borderId="0" xfId="0" applyFont="1" applyBorder="1" applyAlignment="1">
      <alignment horizontal="left" vertical="center"/>
    </xf>
    <xf numFmtId="0" fontId="23" fillId="0" borderId="0" xfId="0" applyFont="1" applyBorder="1" applyAlignment="1">
      <alignment horizontal="center" vertical="center"/>
    </xf>
    <xf numFmtId="0" fontId="19" fillId="0" borderId="31" xfId="0" applyFont="1" applyBorder="1" applyAlignment="1">
      <alignment horizontal="center" vertical="center"/>
    </xf>
    <xf numFmtId="0" fontId="23" fillId="0" borderId="31" xfId="0" applyFont="1" applyBorder="1" applyAlignment="1">
      <alignment horizontal="center" vertical="center"/>
    </xf>
    <xf numFmtId="0" fontId="0" fillId="0" borderId="31" xfId="0" applyBorder="1" applyAlignment="1">
      <alignment horizontal="center" vertical="center"/>
    </xf>
    <xf numFmtId="0" fontId="24" fillId="0" borderId="31" xfId="0" applyFont="1" applyBorder="1" applyAlignment="1">
      <alignment horizontal="center" vertical="center"/>
    </xf>
    <xf numFmtId="0" fontId="24" fillId="0" borderId="0" xfId="0" applyFont="1" applyBorder="1" applyAlignment="1">
      <alignment horizontal="center" vertical="center"/>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22" fillId="0" borderId="32" xfId="0" applyFont="1" applyBorder="1" applyAlignment="1">
      <alignment horizontal="left" vertical="center"/>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0" fillId="0" borderId="36" xfId="0" applyFont="1" applyBorder="1" applyAlignment="1">
      <alignment horizontal="left" vertical="center"/>
    </xf>
    <xf numFmtId="0" fontId="0" fillId="0" borderId="37" xfId="0" applyBorder="1" applyAlignment="1">
      <alignment horizontal="center" vertical="center"/>
    </xf>
    <xf numFmtId="0" fontId="20" fillId="0" borderId="38" xfId="0" applyFont="1" applyBorder="1" applyAlignment="1">
      <alignment horizontal="left" vertical="center"/>
    </xf>
    <xf numFmtId="0" fontId="20" fillId="0" borderId="39" xfId="0" applyFont="1" applyBorder="1" applyAlignment="1">
      <alignment horizontal="left" vertical="center"/>
    </xf>
    <xf numFmtId="0" fontId="15" fillId="0" borderId="25" xfId="1" applyFont="1" applyBorder="1" applyAlignment="1">
      <alignment horizontal="center" vertical="center"/>
    </xf>
    <xf numFmtId="0" fontId="15" fillId="0" borderId="40" xfId="1" applyFont="1" applyBorder="1" applyAlignment="1">
      <alignment horizontal="center" vertical="center"/>
    </xf>
    <xf numFmtId="0" fontId="26" fillId="0" borderId="14" xfId="1" applyFont="1" applyBorder="1" applyAlignment="1" applyProtection="1">
      <alignment horizontal="center" vertical="center" shrinkToFit="1"/>
      <protection locked="0"/>
    </xf>
    <xf numFmtId="0" fontId="26" fillId="0" borderId="15" xfId="1"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3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5" xfId="0" applyFont="1" applyBorder="1" applyAlignment="1" applyProtection="1">
      <alignment horizontal="center" vertical="center"/>
    </xf>
    <xf numFmtId="0" fontId="17" fillId="0" borderId="1" xfId="1" applyFont="1" applyBorder="1" applyAlignment="1">
      <alignment horizontal="center" vertical="center" shrinkToFit="1"/>
    </xf>
    <xf numFmtId="0" fontId="17" fillId="0" borderId="2" xfId="1" applyFont="1" applyBorder="1" applyAlignment="1">
      <alignment horizontal="center" vertical="center" shrinkToFit="1"/>
    </xf>
    <xf numFmtId="0" fontId="19"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49" fontId="18" fillId="0" borderId="4" xfId="1" applyNumberFormat="1" applyFont="1" applyBorder="1" applyAlignment="1">
      <alignment horizontal="center" vertical="center"/>
    </xf>
    <xf numFmtId="49" fontId="18" fillId="0" borderId="12" xfId="1" applyNumberFormat="1" applyFont="1" applyBorder="1" applyAlignment="1">
      <alignment horizontal="center" vertical="center"/>
    </xf>
    <xf numFmtId="0" fontId="17" fillId="0" borderId="25" xfId="1" applyFont="1" applyBorder="1" applyAlignment="1">
      <alignment horizontal="center" vertical="center" shrinkToFit="1"/>
    </xf>
    <xf numFmtId="0" fontId="17" fillId="0" borderId="26" xfId="1" applyFont="1" applyBorder="1" applyAlignment="1">
      <alignment horizontal="center" vertical="center" shrinkToFit="1"/>
    </xf>
    <xf numFmtId="49" fontId="18" fillId="0" borderId="26" xfId="1" applyNumberFormat="1" applyFont="1" applyBorder="1" applyAlignment="1">
      <alignment horizontal="center" vertical="center"/>
    </xf>
    <xf numFmtId="49" fontId="18" fillId="0" borderId="28" xfId="1" applyNumberFormat="1" applyFont="1" applyBorder="1" applyAlignment="1">
      <alignment horizontal="center" vertical="center"/>
    </xf>
    <xf numFmtId="0" fontId="15" fillId="2" borderId="10" xfId="1" applyFont="1" applyFill="1" applyBorder="1" applyAlignment="1">
      <alignment horizontal="center" vertical="center"/>
    </xf>
    <xf numFmtId="0" fontId="15" fillId="2" borderId="8" xfId="1" applyFont="1" applyFill="1" applyBorder="1" applyAlignment="1">
      <alignment horizontal="center" vertical="center"/>
    </xf>
    <xf numFmtId="0" fontId="16" fillId="2" borderId="8"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2" xfId="1" applyFont="1" applyBorder="1" applyAlignment="1">
      <alignment horizontal="center" vertical="center" wrapText="1"/>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6" fillId="2" borderId="21" xfId="1" applyFont="1" applyFill="1" applyBorder="1" applyAlignment="1">
      <alignment horizontal="center" vertical="center" wrapText="1"/>
    </xf>
    <xf numFmtId="0" fontId="16" fillId="2" borderId="22" xfId="1" applyFont="1" applyFill="1" applyBorder="1" applyAlignment="1">
      <alignment horizontal="center" vertical="center" wrapText="1"/>
    </xf>
    <xf numFmtId="49" fontId="18" fillId="0" borderId="2" xfId="1" applyNumberFormat="1" applyFont="1" applyBorder="1" applyAlignment="1">
      <alignment horizontal="center" vertical="center"/>
    </xf>
    <xf numFmtId="0" fontId="8" fillId="0" borderId="24" xfId="1" applyFont="1" applyBorder="1" applyAlignment="1">
      <alignment horizontal="center" vertical="center"/>
    </xf>
    <xf numFmtId="0" fontId="9" fillId="0" borderId="25" xfId="0" applyFont="1" applyBorder="1" applyAlignment="1">
      <alignment horizontal="center" vertical="center"/>
    </xf>
    <xf numFmtId="0" fontId="25" fillId="0" borderId="26" xfId="1" applyFont="1" applyBorder="1" applyAlignment="1" applyProtection="1">
      <alignment horizontal="center"/>
      <protection locked="0"/>
    </xf>
    <xf numFmtId="0" fontId="25" fillId="0" borderId="27" xfId="1" applyFont="1" applyBorder="1" applyAlignment="1" applyProtection="1">
      <alignment horizontal="center"/>
      <protection locked="0"/>
    </xf>
    <xf numFmtId="0" fontId="25" fillId="0" borderId="28" xfId="1" applyFont="1" applyBorder="1" applyAlignment="1" applyProtection="1">
      <alignment horizontal="center"/>
      <protection locked="0"/>
    </xf>
    <xf numFmtId="0" fontId="14" fillId="3" borderId="0" xfId="1" applyFont="1" applyFill="1" applyAlignment="1">
      <alignment horizontal="center" vertical="center"/>
    </xf>
    <xf numFmtId="0" fontId="14" fillId="3" borderId="0" xfId="0" applyFont="1" applyFill="1" applyAlignment="1">
      <alignment horizontal="center" vertical="center"/>
    </xf>
    <xf numFmtId="0" fontId="8" fillId="0" borderId="5" xfId="1" applyFont="1" applyBorder="1" applyAlignment="1">
      <alignment horizontal="center" vertical="center"/>
    </xf>
    <xf numFmtId="0" fontId="9" fillId="0" borderId="6" xfId="0"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10" fillId="0" borderId="16" xfId="1" applyFont="1" applyFill="1" applyBorder="1" applyAlignment="1">
      <alignment horizontal="center"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9</xdr:col>
      <xdr:colOff>82176</xdr:colOff>
      <xdr:row>0</xdr:row>
      <xdr:rowOff>33993</xdr:rowOff>
    </xdr:from>
    <xdr:to>
      <xdr:col>9</xdr:col>
      <xdr:colOff>627904</xdr:colOff>
      <xdr:row>2</xdr:row>
      <xdr:rowOff>153773</xdr:rowOff>
    </xdr:to>
    <xdr:pic>
      <xdr:nvPicPr>
        <xdr:cNvPr id="10" name="Picture 10" descr="社名マイナビ基本型（タテ）Ver">
          <a:extLst>
            <a:ext uri="{FF2B5EF4-FFF2-40B4-BE49-F238E27FC236}">
              <a16:creationId xmlns:a16="http://schemas.microsoft.com/office/drawing/2014/main" id="{680EED3D-E408-4C89-A954-696EF4F366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3411" y="33993"/>
          <a:ext cx="545728" cy="463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806824</xdr:colOff>
      <xdr:row>5</xdr:row>
      <xdr:rowOff>67233</xdr:rowOff>
    </xdr:from>
    <xdr:to>
      <xdr:col>9</xdr:col>
      <xdr:colOff>549088</xdr:colOff>
      <xdr:row>17</xdr:row>
      <xdr:rowOff>134470</xdr:rowOff>
    </xdr:to>
    <xdr:sp macro="" textlink="">
      <xdr:nvSpPr>
        <xdr:cNvPr id="11" name="テキスト ボックス 10">
          <a:extLst>
            <a:ext uri="{FF2B5EF4-FFF2-40B4-BE49-F238E27FC236}">
              <a16:creationId xmlns:a16="http://schemas.microsoft.com/office/drawing/2014/main" id="{527BF50D-D67B-469E-8743-80581EA5D20A}"/>
            </a:ext>
          </a:extLst>
        </xdr:cNvPr>
        <xdr:cNvSpPr txBox="1"/>
      </xdr:nvSpPr>
      <xdr:spPr>
        <a:xfrm>
          <a:off x="1568824" y="1103553"/>
          <a:ext cx="4984824" cy="2078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2400" b="0">
              <a:latin typeface="HGP創英角ｺﾞｼｯｸUB" panose="020B0900000000000000" pitchFamily="50" charset="-128"/>
              <a:ea typeface="HGP創英角ｺﾞｼｯｸUB" panose="020B0900000000000000" pitchFamily="50" charset="-128"/>
            </a:rPr>
            <a:t>症状別　毎日の薬膳ごはん</a:t>
          </a:r>
          <a:endParaRPr lang="en-US" altLang="ja-JP" sz="1600" b="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r>
            <a:rPr kumimoji="1" lang="ja-JP" altLang="en-US" sz="1100" b="0">
              <a:latin typeface="+mj-ea"/>
              <a:ea typeface="+mj-ea"/>
            </a:rPr>
            <a:t>著者：青山　有紀　版型：</a:t>
          </a:r>
          <a:r>
            <a:rPr kumimoji="1" lang="en-US" altLang="ja-JP" sz="1100" b="0">
              <a:latin typeface="+mj-ea"/>
              <a:ea typeface="+mj-ea"/>
            </a:rPr>
            <a:t>A5</a:t>
          </a:r>
          <a:r>
            <a:rPr kumimoji="1" lang="ja-JP" altLang="en-US" sz="1100" b="0">
              <a:latin typeface="+mj-ea"/>
              <a:ea typeface="+mj-ea"/>
            </a:rPr>
            <a:t>　　ページ　：</a:t>
          </a:r>
          <a:r>
            <a:rPr kumimoji="1" lang="en-US" altLang="ja-JP" sz="1100" b="0">
              <a:latin typeface="+mj-ea"/>
              <a:ea typeface="+mj-ea"/>
            </a:rPr>
            <a:t>125P</a:t>
          </a:r>
          <a:r>
            <a:rPr kumimoji="1" lang="ja-JP" altLang="en-US" sz="1100" b="0">
              <a:latin typeface="+mj-ea"/>
              <a:ea typeface="+mj-ea"/>
            </a:rPr>
            <a:t>　</a:t>
          </a:r>
          <a:endParaRPr kumimoji="1" lang="en-US" altLang="ja-JP" sz="1100" b="0">
            <a:latin typeface="+mj-ea"/>
            <a:ea typeface="+mj-ea"/>
          </a:endParaRPr>
        </a:p>
        <a:p>
          <a:r>
            <a:rPr lang="ja-JP" altLang="en-US" b="1">
              <a:latin typeface="ＭＳ Ｐ明朝" panose="02020600040205080304" pitchFamily="18" charset="-128"/>
              <a:ea typeface="ＭＳ Ｐ明朝" panose="02020600040205080304" pitchFamily="18" charset="-128"/>
            </a:rPr>
            <a:t>「薬膳」と聞くと、どうしても苦いものでは？おいしくないのでは？と思いがちですが、この本のレシピはどれもおいしく、そして、どれもかんたんなものばかり！　「え、これが薬膳なの？」と思うレシピばかりです。</a:t>
          </a:r>
          <a:br>
            <a:rPr lang="ja-JP" altLang="en-US" b="1">
              <a:latin typeface="ＭＳ Ｐ明朝" panose="02020600040205080304" pitchFamily="18" charset="-128"/>
              <a:ea typeface="ＭＳ Ｐ明朝" panose="02020600040205080304" pitchFamily="18" charset="-128"/>
            </a:rPr>
          </a:br>
          <a:r>
            <a:rPr lang="ja-JP" altLang="en-US" b="1">
              <a:latin typeface="ＭＳ Ｐ明朝" panose="02020600040205080304" pitchFamily="18" charset="-128"/>
              <a:ea typeface="ＭＳ Ｐ明朝" panose="02020600040205080304" pitchFamily="18" charset="-128"/>
            </a:rPr>
            <a:t>疲れや風邪、便秘など、日々悩みがちなプチ不調を改善するレシピが揃っています。</a:t>
          </a:r>
          <a:br>
            <a:rPr lang="ja-JP" altLang="en-US" b="1">
              <a:latin typeface="ＭＳ Ｐ明朝" panose="02020600040205080304" pitchFamily="18" charset="-128"/>
              <a:ea typeface="ＭＳ Ｐ明朝" panose="02020600040205080304" pitchFamily="18" charset="-128"/>
            </a:rPr>
          </a:br>
          <a:r>
            <a:rPr lang="ja-JP" altLang="en-US" b="1">
              <a:latin typeface="ＭＳ Ｐ明朝" panose="02020600040205080304" pitchFamily="18" charset="-128"/>
              <a:ea typeface="ＭＳ Ｐ明朝" panose="02020600040205080304" pitchFamily="18" charset="-128"/>
            </a:rPr>
            <a:t>テレビでも人気の青山有紀さんが提案する、ごはんづくりのヒントも惜しみなくご紹介した人気の</a:t>
          </a:r>
          <a:r>
            <a:rPr lang="en-US" altLang="ja-JP" b="1">
              <a:latin typeface="ＭＳ Ｐ明朝" panose="02020600040205080304" pitchFamily="18" charset="-128"/>
              <a:ea typeface="ＭＳ Ｐ明朝" panose="02020600040205080304" pitchFamily="18" charset="-128"/>
            </a:rPr>
            <a:t>1</a:t>
          </a:r>
          <a:r>
            <a:rPr lang="ja-JP" altLang="en-US" b="1">
              <a:latin typeface="ＭＳ Ｐ明朝" panose="02020600040205080304" pitchFamily="18" charset="-128"/>
              <a:ea typeface="ＭＳ Ｐ明朝" panose="02020600040205080304" pitchFamily="18" charset="-128"/>
            </a:rPr>
            <a:t>冊です。</a:t>
          </a:r>
          <a:endParaRPr kumimoji="1" lang="ja-JP" altLang="en-US" sz="1100" b="1">
            <a:latin typeface="ＭＳ Ｐ明朝" panose="02020600040205080304" pitchFamily="18" charset="-128"/>
            <a:ea typeface="ＭＳ Ｐ明朝" panose="02020600040205080304" pitchFamily="18" charset="-128"/>
          </a:endParaRPr>
        </a:p>
      </xdr:txBody>
    </xdr:sp>
    <xdr:clientData/>
  </xdr:twoCellAnchor>
  <xdr:twoCellAnchor>
    <xdr:from>
      <xdr:col>2</xdr:col>
      <xdr:colOff>739588</xdr:colOff>
      <xdr:row>18</xdr:row>
      <xdr:rowOff>44820</xdr:rowOff>
    </xdr:from>
    <xdr:to>
      <xdr:col>9</xdr:col>
      <xdr:colOff>470647</xdr:colOff>
      <xdr:row>18</xdr:row>
      <xdr:rowOff>44820</xdr:rowOff>
    </xdr:to>
    <xdr:cxnSp macro="">
      <xdr:nvCxnSpPr>
        <xdr:cNvPr id="12" name="直線コネクタ 11">
          <a:extLst>
            <a:ext uri="{FF2B5EF4-FFF2-40B4-BE49-F238E27FC236}">
              <a16:creationId xmlns:a16="http://schemas.microsoft.com/office/drawing/2014/main" id="{2D75B40D-D289-4DE4-BAFB-A4A58BB95484}"/>
            </a:ext>
          </a:extLst>
        </xdr:cNvPr>
        <xdr:cNvCxnSpPr/>
      </xdr:nvCxnSpPr>
      <xdr:spPr>
        <a:xfrm>
          <a:off x="1501588" y="3260460"/>
          <a:ext cx="4973619" cy="0"/>
        </a:xfrm>
        <a:prstGeom prst="line">
          <a:avLst/>
        </a:prstGeom>
        <a:ln>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549088</xdr:colOff>
      <xdr:row>18</xdr:row>
      <xdr:rowOff>145675</xdr:rowOff>
    </xdr:from>
    <xdr:to>
      <xdr:col>4</xdr:col>
      <xdr:colOff>560296</xdr:colOff>
      <xdr:row>35</xdr:row>
      <xdr:rowOff>11203</xdr:rowOff>
    </xdr:to>
    <xdr:cxnSp macro="">
      <xdr:nvCxnSpPr>
        <xdr:cNvPr id="13" name="直線コネクタ 12">
          <a:extLst>
            <a:ext uri="{FF2B5EF4-FFF2-40B4-BE49-F238E27FC236}">
              <a16:creationId xmlns:a16="http://schemas.microsoft.com/office/drawing/2014/main" id="{AF731B56-3A8C-4176-BEE3-F3DB199191DD}"/>
            </a:ext>
          </a:extLst>
        </xdr:cNvPr>
        <xdr:cNvCxnSpPr/>
      </xdr:nvCxnSpPr>
      <xdr:spPr>
        <a:xfrm flipH="1">
          <a:off x="3284668" y="3361315"/>
          <a:ext cx="11208" cy="2791608"/>
        </a:xfrm>
        <a:prstGeom prst="line">
          <a:avLst/>
        </a:prstGeom>
        <a:ln>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627529</xdr:colOff>
      <xdr:row>18</xdr:row>
      <xdr:rowOff>89646</xdr:rowOff>
    </xdr:from>
    <xdr:to>
      <xdr:col>4</xdr:col>
      <xdr:colOff>481853</xdr:colOff>
      <xdr:row>29</xdr:row>
      <xdr:rowOff>56029</xdr:rowOff>
    </xdr:to>
    <xdr:sp macro="" textlink="">
      <xdr:nvSpPr>
        <xdr:cNvPr id="14" name="テキスト ボックス 13">
          <a:extLst>
            <a:ext uri="{FF2B5EF4-FFF2-40B4-BE49-F238E27FC236}">
              <a16:creationId xmlns:a16="http://schemas.microsoft.com/office/drawing/2014/main" id="{4BD8099F-6736-4523-AE15-3B0012489536}"/>
            </a:ext>
          </a:extLst>
        </xdr:cNvPr>
        <xdr:cNvSpPr txBox="1"/>
      </xdr:nvSpPr>
      <xdr:spPr>
        <a:xfrm>
          <a:off x="1389529" y="3305286"/>
          <a:ext cx="1827904" cy="187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a:latin typeface="HGP創英角ｺﾞｼｯｸUB" panose="020B0900000000000000" pitchFamily="50" charset="-128"/>
              <a:ea typeface="HGP創英角ｺﾞｼｯｸUB" panose="020B0900000000000000" pitchFamily="50" charset="-128"/>
            </a:rPr>
            <a:t>新版</a:t>
          </a:r>
          <a:r>
            <a:rPr lang="ja-JP" altLang="en-US" sz="1600" b="0">
              <a:latin typeface="HGP創英角ｺﾞｼｯｸUB" panose="020B0900000000000000" pitchFamily="50" charset="-128"/>
              <a:ea typeface="HGP創英角ｺﾞｼｯｸUB" panose="020B0900000000000000" pitchFamily="50" charset="-128"/>
            </a:rPr>
            <a:t> </a:t>
          </a:r>
          <a:endParaRPr lang="en-US" altLang="ja-JP" sz="1600" b="0">
            <a:latin typeface="HGP創英角ｺﾞｼｯｸUB" panose="020B0900000000000000" pitchFamily="50" charset="-128"/>
            <a:ea typeface="HGP創英角ｺﾞｼｯｸUB" panose="020B0900000000000000" pitchFamily="50" charset="-128"/>
          </a:endParaRPr>
        </a:p>
        <a:p>
          <a:r>
            <a:rPr lang="ja-JP" altLang="en-US" sz="2000" b="0">
              <a:latin typeface="HGP創英角ｺﾞｼｯｸUB" panose="020B0900000000000000" pitchFamily="50" charset="-128"/>
              <a:ea typeface="HGP創英角ｺﾞｼｯｸUB" panose="020B0900000000000000" pitchFamily="50" charset="-128"/>
            </a:rPr>
            <a:t>薬膳で楽しむ</a:t>
          </a:r>
          <a:endParaRPr lang="en-US" altLang="ja-JP" sz="2000" b="0">
            <a:latin typeface="HGP創英角ｺﾞｼｯｸUB" panose="020B0900000000000000" pitchFamily="50" charset="-128"/>
            <a:ea typeface="HGP創英角ｺﾞｼｯｸUB" panose="020B0900000000000000" pitchFamily="50" charset="-128"/>
          </a:endParaRPr>
        </a:p>
        <a:p>
          <a:r>
            <a:rPr lang="ja-JP" altLang="en-US" sz="2000" b="0">
              <a:latin typeface="HGP創英角ｺﾞｼｯｸUB" panose="020B0900000000000000" pitchFamily="50" charset="-128"/>
              <a:ea typeface="HGP創英角ｺﾞｼｯｸUB" panose="020B0900000000000000" pitchFamily="50" charset="-128"/>
            </a:rPr>
            <a:t>毒出しごはん</a:t>
          </a:r>
          <a:endParaRPr kumimoji="1" lang="en-US" altLang="ja-JP" sz="2000" b="0">
            <a:latin typeface="HGP創英角ｺﾞｼｯｸUB" panose="020B0900000000000000" pitchFamily="50" charset="-128"/>
            <a:ea typeface="HGP創英角ｺﾞｼｯｸUB" panose="020B0900000000000000" pitchFamily="50" charset="-128"/>
          </a:endParaRPr>
        </a:p>
        <a:p>
          <a:r>
            <a:rPr kumimoji="1" lang="ja-JP" altLang="en-US" sz="1100"/>
            <a:t>著者：</a:t>
          </a:r>
          <a:r>
            <a:rPr kumimoji="1" lang="ja-JP" altLang="ja-JP" sz="1100">
              <a:solidFill>
                <a:schemeClr val="dk1"/>
              </a:solidFill>
              <a:effectLst/>
              <a:latin typeface="+mn-lt"/>
              <a:ea typeface="+mn-ea"/>
              <a:cs typeface="+mn-cs"/>
            </a:rPr>
            <a:t>青山　有紀</a:t>
          </a:r>
          <a:endParaRPr kumimoji="1" lang="en-US" altLang="ja-JP" sz="1100"/>
        </a:p>
        <a:p>
          <a:r>
            <a:rPr kumimoji="1" lang="ja-JP" altLang="en-US" sz="1100"/>
            <a:t>版型：</a:t>
          </a:r>
          <a:r>
            <a:rPr lang="en-US" altLang="ja-JP"/>
            <a:t>B5</a:t>
          </a:r>
          <a:r>
            <a:rPr lang="ja-JP" altLang="en-US"/>
            <a:t>変</a:t>
          </a:r>
          <a:r>
            <a:rPr kumimoji="1" lang="ja-JP" altLang="en-US" sz="1100"/>
            <a:t>　ページ：</a:t>
          </a:r>
          <a:r>
            <a:rPr kumimoji="1" lang="en-US" altLang="ja-JP" sz="1100"/>
            <a:t>112P</a:t>
          </a:r>
          <a:endParaRPr kumimoji="1" lang="ja-JP" altLang="en-US" sz="1100"/>
        </a:p>
      </xdr:txBody>
    </xdr:sp>
    <xdr:clientData/>
  </xdr:twoCellAnchor>
  <xdr:twoCellAnchor>
    <xdr:from>
      <xdr:col>0</xdr:col>
      <xdr:colOff>56029</xdr:colOff>
      <xdr:row>29</xdr:row>
      <xdr:rowOff>33619</xdr:rowOff>
    </xdr:from>
    <xdr:to>
      <xdr:col>4</xdr:col>
      <xdr:colOff>493059</xdr:colOff>
      <xdr:row>35</xdr:row>
      <xdr:rowOff>123265</xdr:rowOff>
    </xdr:to>
    <xdr:sp macro="" textlink="">
      <xdr:nvSpPr>
        <xdr:cNvPr id="15" name="テキスト ボックス 14">
          <a:extLst>
            <a:ext uri="{FF2B5EF4-FFF2-40B4-BE49-F238E27FC236}">
              <a16:creationId xmlns:a16="http://schemas.microsoft.com/office/drawing/2014/main" id="{AA36D828-3D25-47D8-B99F-8E3DA72524A8}"/>
            </a:ext>
          </a:extLst>
        </xdr:cNvPr>
        <xdr:cNvSpPr txBox="1"/>
      </xdr:nvSpPr>
      <xdr:spPr>
        <a:xfrm>
          <a:off x="56029" y="5154259"/>
          <a:ext cx="3172610" cy="1110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lang="ja-JP" altLang="en-US" b="1">
              <a:latin typeface="ＭＳ Ｐ明朝" panose="02020600040205080304" pitchFamily="18" charset="-128"/>
              <a:ea typeface="ＭＳ Ｐ明朝" panose="02020600040205080304" pitchFamily="18" charset="-128"/>
            </a:rPr>
            <a:t>テレビや雑誌で大人気の料理家、青山有紀さんの、薬膳の知識に基づいた毒出しごはんのレシピ集です。 楽しく作って、おいしく食べて、エネルギーをしっかり体内に巡らせたら、余分なものは体外へスッキリ排出できるレシピが勢揃いしました。 </a:t>
          </a:r>
          <a:br>
            <a:rPr kumimoji="1" lang="ja-JP" altLang="en-US" sz="1100" b="1">
              <a:latin typeface="ＭＳ Ｐ明朝" panose="02020600040205080304" pitchFamily="18" charset="-128"/>
              <a:ea typeface="ＭＳ Ｐ明朝" panose="02020600040205080304" pitchFamily="18" charset="-128"/>
            </a:rPr>
          </a:br>
          <a:endParaRPr kumimoji="1" lang="ja-JP" altLang="en-US" sz="1100" b="1">
            <a:latin typeface="ＭＳ Ｐ明朝" panose="02020600040205080304" pitchFamily="18" charset="-128"/>
            <a:ea typeface="ＭＳ Ｐ明朝" panose="02020600040205080304" pitchFamily="18" charset="-128"/>
          </a:endParaRPr>
        </a:p>
      </xdr:txBody>
    </xdr:sp>
    <xdr:clientData/>
  </xdr:twoCellAnchor>
  <xdr:twoCellAnchor>
    <xdr:from>
      <xdr:col>6</xdr:col>
      <xdr:colOff>302559</xdr:colOff>
      <xdr:row>18</xdr:row>
      <xdr:rowOff>112059</xdr:rowOff>
    </xdr:from>
    <xdr:to>
      <xdr:col>9</xdr:col>
      <xdr:colOff>661147</xdr:colOff>
      <xdr:row>29</xdr:row>
      <xdr:rowOff>78441</xdr:rowOff>
    </xdr:to>
    <xdr:sp macro="" textlink="">
      <xdr:nvSpPr>
        <xdr:cNvPr id="16" name="テキスト ボックス 15">
          <a:extLst>
            <a:ext uri="{FF2B5EF4-FFF2-40B4-BE49-F238E27FC236}">
              <a16:creationId xmlns:a16="http://schemas.microsoft.com/office/drawing/2014/main" id="{0F564094-B72E-41B0-88F8-67AD8F9AA5DF}"/>
            </a:ext>
          </a:extLst>
        </xdr:cNvPr>
        <xdr:cNvSpPr txBox="1"/>
      </xdr:nvSpPr>
      <xdr:spPr>
        <a:xfrm>
          <a:off x="4623099" y="3327699"/>
          <a:ext cx="1981648" cy="187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a:latin typeface="HGP創英角ｺﾞｼｯｸUB" panose="020B0900000000000000" pitchFamily="50" charset="-128"/>
              <a:ea typeface="HGP創英角ｺﾞｼｯｸUB" panose="020B0900000000000000" pitchFamily="50" charset="-128"/>
            </a:rPr>
            <a:t>からだを整える</a:t>
          </a:r>
          <a:endParaRPr lang="en-US" altLang="ja-JP" sz="2000" b="0">
            <a:latin typeface="HGP創英角ｺﾞｼｯｸUB" panose="020B0900000000000000" pitchFamily="50" charset="-128"/>
            <a:ea typeface="HGP創英角ｺﾞｼｯｸUB" panose="020B0900000000000000" pitchFamily="50" charset="-128"/>
          </a:endParaRPr>
        </a:p>
        <a:p>
          <a:r>
            <a:rPr lang="ja-JP" altLang="en-US" sz="2000" b="0">
              <a:latin typeface="HGP創英角ｺﾞｼｯｸUB" panose="020B0900000000000000" pitchFamily="50" charset="-128"/>
              <a:ea typeface="HGP創英角ｺﾞｼｯｸUB" panose="020B0900000000000000" pitchFamily="50" charset="-128"/>
            </a:rPr>
            <a:t>薬膳スープ</a:t>
          </a:r>
          <a:endParaRPr lang="en-US" altLang="ja-JP" sz="2000" b="0">
            <a:latin typeface="HGP創英角ｺﾞｼｯｸUB" panose="020B0900000000000000" pitchFamily="50" charset="-128"/>
            <a:ea typeface="HGP創英角ｺﾞｼｯｸUB" panose="020B0900000000000000" pitchFamily="50" charset="-128"/>
          </a:endParaRPr>
        </a:p>
        <a:p>
          <a:r>
            <a:rPr lang="ja-JP" altLang="en-US" sz="1050" b="0">
              <a:latin typeface="HGP創英角ｺﾞｼｯｸUB" panose="020B0900000000000000" pitchFamily="50" charset="-128"/>
              <a:ea typeface="HGP創英角ｺﾞｼｯｸUB" panose="020B0900000000000000" pitchFamily="50" charset="-128"/>
            </a:rPr>
            <a:t>気になる不調を改善する</a:t>
          </a:r>
          <a:endParaRPr lang="en-US" altLang="ja-JP" sz="1050" b="0">
            <a:latin typeface="HGP創英角ｺﾞｼｯｸUB" panose="020B0900000000000000" pitchFamily="50" charset="-128"/>
            <a:ea typeface="HGP創英角ｺﾞｼｯｸUB" panose="020B0900000000000000" pitchFamily="50" charset="-128"/>
          </a:endParaRPr>
        </a:p>
        <a:p>
          <a:r>
            <a:rPr lang="ja-JP" altLang="en-US" sz="1050" b="0">
              <a:latin typeface="HGP創英角ｺﾞｼｯｸUB" panose="020B0900000000000000" pitchFamily="50" charset="-128"/>
              <a:ea typeface="HGP創英角ｺﾞｼｯｸUB" panose="020B0900000000000000" pitchFamily="50" charset="-128"/>
            </a:rPr>
            <a:t>おいしい薬膳レシピ</a:t>
          </a:r>
          <a:endParaRPr kumimoji="1" lang="en-US" altLang="ja-JP" sz="1600" b="0">
            <a:latin typeface="HGP創英角ｺﾞｼｯｸUB" panose="020B0900000000000000" pitchFamily="50" charset="-128"/>
            <a:ea typeface="HGP創英角ｺﾞｼｯｸUB" panose="020B0900000000000000" pitchFamily="50" charset="-128"/>
          </a:endParaRPr>
        </a:p>
        <a:p>
          <a:r>
            <a:rPr kumimoji="1" lang="ja-JP" altLang="en-US" sz="1100"/>
            <a:t>著者：植木もも子</a:t>
          </a:r>
          <a:endParaRPr kumimoji="1" lang="en-US" altLang="ja-JP" sz="1100"/>
        </a:p>
        <a:p>
          <a:r>
            <a:rPr kumimoji="1" lang="ja-JP" altLang="en-US" sz="1100"/>
            <a:t>版型：</a:t>
          </a:r>
          <a:r>
            <a:rPr kumimoji="1" lang="en-US" altLang="ja-JP" sz="1100"/>
            <a:t>A5</a:t>
          </a:r>
          <a:r>
            <a:rPr kumimoji="1" lang="ja-JP" altLang="en-US" sz="1100"/>
            <a:t>　ページ：</a:t>
          </a:r>
          <a:r>
            <a:rPr kumimoji="1" lang="en-US" altLang="ja-JP" sz="1100"/>
            <a:t>144P</a:t>
          </a:r>
          <a:endParaRPr kumimoji="1" lang="ja-JP" altLang="en-US" sz="1100"/>
        </a:p>
      </xdr:txBody>
    </xdr:sp>
    <xdr:clientData/>
  </xdr:twoCellAnchor>
  <xdr:twoCellAnchor>
    <xdr:from>
      <xdr:col>4</xdr:col>
      <xdr:colOff>616324</xdr:colOff>
      <xdr:row>29</xdr:row>
      <xdr:rowOff>33618</xdr:rowOff>
    </xdr:from>
    <xdr:to>
      <xdr:col>9</xdr:col>
      <xdr:colOff>649939</xdr:colOff>
      <xdr:row>35</xdr:row>
      <xdr:rowOff>89647</xdr:rowOff>
    </xdr:to>
    <xdr:sp macro="" textlink="">
      <xdr:nvSpPr>
        <xdr:cNvPr id="17" name="テキスト ボックス 16">
          <a:extLst>
            <a:ext uri="{FF2B5EF4-FFF2-40B4-BE49-F238E27FC236}">
              <a16:creationId xmlns:a16="http://schemas.microsoft.com/office/drawing/2014/main" id="{5F263C5E-B2A3-4241-B70A-AF8F083248A3}"/>
            </a:ext>
          </a:extLst>
        </xdr:cNvPr>
        <xdr:cNvSpPr txBox="1"/>
      </xdr:nvSpPr>
      <xdr:spPr>
        <a:xfrm>
          <a:off x="3351904" y="5154258"/>
          <a:ext cx="3256875" cy="1077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lang="ja-JP" altLang="en-US" b="1">
              <a:latin typeface="ＭＳ Ｐ明朝" panose="02020600040205080304" pitchFamily="18" charset="-128"/>
              <a:ea typeface="ＭＳ Ｐ明朝" panose="02020600040205080304" pitchFamily="18" charset="-128"/>
            </a:rPr>
            <a:t>食材のうまみや栄養を丸ごといただけるスープは、簡単に作れて消化吸収がよく、アレンジしやすいのも魅力。薬膳の知恵を取り入れた、心も体も健やかになるおいしいスープが満載の一冊です。</a:t>
          </a:r>
          <a:br>
            <a:rPr lang="ja-JP" altLang="en-US" b="1">
              <a:latin typeface="ＭＳ Ｐ明朝" panose="02020600040205080304" pitchFamily="18" charset="-128"/>
              <a:ea typeface="ＭＳ Ｐ明朝" panose="02020600040205080304" pitchFamily="18" charset="-128"/>
            </a:rPr>
          </a:br>
          <a:endParaRPr kumimoji="1" lang="ja-JP" altLang="en-US" sz="1100" b="1">
            <a:latin typeface="ＭＳ Ｐ明朝" panose="02020600040205080304" pitchFamily="18" charset="-128"/>
            <a:ea typeface="ＭＳ Ｐ明朝" panose="02020600040205080304" pitchFamily="18" charset="-128"/>
          </a:endParaRPr>
        </a:p>
      </xdr:txBody>
    </xdr:sp>
    <xdr:clientData/>
  </xdr:twoCellAnchor>
  <xdr:oneCellAnchor>
    <xdr:from>
      <xdr:col>0</xdr:col>
      <xdr:colOff>67235</xdr:colOff>
      <xdr:row>41</xdr:row>
      <xdr:rowOff>232093</xdr:rowOff>
    </xdr:from>
    <xdr:ext cx="7115736" cy="392415"/>
    <xdr:sp macro="" textlink="">
      <xdr:nvSpPr>
        <xdr:cNvPr id="18" name="正方形/長方形 17">
          <a:extLst>
            <a:ext uri="{FF2B5EF4-FFF2-40B4-BE49-F238E27FC236}">
              <a16:creationId xmlns:a16="http://schemas.microsoft.com/office/drawing/2014/main" id="{1E8494F5-50BF-4B32-AEDD-8EB6336D73CA}"/>
            </a:ext>
          </a:extLst>
        </xdr:cNvPr>
        <xdr:cNvSpPr/>
      </xdr:nvSpPr>
      <xdr:spPr>
        <a:xfrm>
          <a:off x="67235" y="7852093"/>
          <a:ext cx="7115736" cy="392415"/>
        </a:xfrm>
        <a:prstGeom prst="rect">
          <a:avLst/>
        </a:prstGeom>
        <a:noFill/>
      </xdr:spPr>
      <xdr:txBody>
        <a:bodyPr wrap="square" lIns="91440" tIns="45720" rIns="91440" bIns="45720">
          <a:spAutoFit/>
        </a:bodyPr>
        <a:lstStyle/>
        <a:p>
          <a:pPr algn="ctr"/>
          <a:r>
            <a:rPr lang="ja-JP" altLang="en-US" sz="1800" b="0" cap="none" spc="0">
              <a:ln w="18000">
                <a:noFill/>
                <a:prstDash val="solid"/>
                <a:miter lim="800000"/>
              </a:ln>
              <a:solidFill>
                <a:schemeClr val="tx1"/>
              </a:solidFill>
              <a:effectLst/>
              <a:latin typeface="HGP創英角ｺﾞｼｯｸUB" panose="020B0900000000000000" pitchFamily="50" charset="-128"/>
              <a:ea typeface="HGP創英角ｺﾞｼｯｸUB" panose="020B0900000000000000" pitchFamily="50" charset="-128"/>
            </a:rPr>
            <a:t>ほかにも体に優しいレシピ、揃えてます！</a:t>
          </a:r>
        </a:p>
      </xdr:txBody>
    </xdr:sp>
    <xdr:clientData/>
  </xdr:oneCellAnchor>
  <xdr:twoCellAnchor editAs="oneCell">
    <xdr:from>
      <xdr:col>0</xdr:col>
      <xdr:colOff>78440</xdr:colOff>
      <xdr:row>5</xdr:row>
      <xdr:rowOff>134470</xdr:rowOff>
    </xdr:from>
    <xdr:to>
      <xdr:col>2</xdr:col>
      <xdr:colOff>683373</xdr:colOff>
      <xdr:row>17</xdr:row>
      <xdr:rowOff>156882</xdr:rowOff>
    </xdr:to>
    <xdr:pic>
      <xdr:nvPicPr>
        <xdr:cNvPr id="21" name="図 20" descr="22661_ext_06_0.jpg">
          <a:extLst>
            <a:ext uri="{FF2B5EF4-FFF2-40B4-BE49-F238E27FC236}">
              <a16:creationId xmlns:a16="http://schemas.microsoft.com/office/drawing/2014/main" id="{1EBD7D81-9566-49DC-AE3B-AB4D642386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40" y="1170790"/>
          <a:ext cx="1363758" cy="2034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78440</xdr:colOff>
      <xdr:row>18</xdr:row>
      <xdr:rowOff>144309</xdr:rowOff>
    </xdr:from>
    <xdr:to>
      <xdr:col>2</xdr:col>
      <xdr:colOff>547880</xdr:colOff>
      <xdr:row>29</xdr:row>
      <xdr:rowOff>14382</xdr:rowOff>
    </xdr:to>
    <xdr:pic>
      <xdr:nvPicPr>
        <xdr:cNvPr id="22" name="図 21" descr="https://book.mynavi.jp/files/topics/38743_ext_06_0.jpg">
          <a:extLst>
            <a:ext uri="{FF2B5EF4-FFF2-40B4-BE49-F238E27FC236}">
              <a16:creationId xmlns:a16="http://schemas.microsoft.com/office/drawing/2014/main" id="{C4BB4C32-8845-4699-ADAB-739F4CAC8C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40" y="3359949"/>
          <a:ext cx="1228265" cy="1771898"/>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672354</xdr:colOff>
      <xdr:row>18</xdr:row>
      <xdr:rowOff>158534</xdr:rowOff>
    </xdr:from>
    <xdr:to>
      <xdr:col>6</xdr:col>
      <xdr:colOff>268941</xdr:colOff>
      <xdr:row>28</xdr:row>
      <xdr:rowOff>156322</xdr:rowOff>
    </xdr:to>
    <xdr:pic>
      <xdr:nvPicPr>
        <xdr:cNvPr id="23" name="図 22" descr="https://book.mynavi.jp/files/topics/35337_ext_06_0.jpg">
          <a:extLst>
            <a:ext uri="{FF2B5EF4-FFF2-40B4-BE49-F238E27FC236}">
              <a16:creationId xmlns:a16="http://schemas.microsoft.com/office/drawing/2014/main" id="{F381CA1C-00C9-459F-9ED2-C4AFD7299BD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07934" y="3374174"/>
          <a:ext cx="1181547" cy="1735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78440</xdr:colOff>
      <xdr:row>13</xdr:row>
      <xdr:rowOff>145675</xdr:rowOff>
    </xdr:from>
    <xdr:to>
      <xdr:col>2</xdr:col>
      <xdr:colOff>795617</xdr:colOff>
      <xdr:row>18</xdr:row>
      <xdr:rowOff>22411</xdr:rowOff>
    </xdr:to>
    <xdr:sp macro="" textlink="">
      <xdr:nvSpPr>
        <xdr:cNvPr id="24" name="円/楕円 11">
          <a:extLst>
            <a:ext uri="{FF2B5EF4-FFF2-40B4-BE49-F238E27FC236}">
              <a16:creationId xmlns:a16="http://schemas.microsoft.com/office/drawing/2014/main" id="{AA878F05-F7F5-4FDB-82BC-6396E6FB3A2F}"/>
            </a:ext>
          </a:extLst>
        </xdr:cNvPr>
        <xdr:cNvSpPr/>
      </xdr:nvSpPr>
      <xdr:spPr>
        <a:xfrm>
          <a:off x="840440" y="2523115"/>
          <a:ext cx="717177" cy="714936"/>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3200">
              <a:latin typeface="HGP創英角ｺﾞｼｯｸUB" panose="020B0900000000000000" pitchFamily="50" charset="-128"/>
              <a:ea typeface="HGP創英角ｺﾞｼｯｸUB" panose="020B0900000000000000" pitchFamily="50" charset="-128"/>
            </a:rPr>
            <a:t>９</a:t>
          </a:r>
          <a:r>
            <a:rPr kumimoji="1" lang="ja-JP" altLang="en-US" sz="2400">
              <a:latin typeface="HGP創英角ｺﾞｼｯｸUB" panose="020B0900000000000000" pitchFamily="50" charset="-128"/>
              <a:ea typeface="HGP創英角ｺﾞｼｯｸUB" panose="020B0900000000000000" pitchFamily="50" charset="-128"/>
            </a:rPr>
            <a:t>刷</a:t>
          </a:r>
        </a:p>
      </xdr:txBody>
    </xdr:sp>
    <xdr:clientData/>
  </xdr:twoCellAnchor>
  <xdr:twoCellAnchor>
    <xdr:from>
      <xdr:col>1</xdr:col>
      <xdr:colOff>380998</xdr:colOff>
      <xdr:row>24</xdr:row>
      <xdr:rowOff>168088</xdr:rowOff>
    </xdr:from>
    <xdr:to>
      <xdr:col>2</xdr:col>
      <xdr:colOff>649940</xdr:colOff>
      <xdr:row>29</xdr:row>
      <xdr:rowOff>11206</xdr:rowOff>
    </xdr:to>
    <xdr:sp macro="" textlink="">
      <xdr:nvSpPr>
        <xdr:cNvPr id="25" name="円/楕円 30">
          <a:extLst>
            <a:ext uri="{FF2B5EF4-FFF2-40B4-BE49-F238E27FC236}">
              <a16:creationId xmlns:a16="http://schemas.microsoft.com/office/drawing/2014/main" id="{E7E86263-CB2F-4232-89FD-AD54F3CC1BC3}"/>
            </a:ext>
          </a:extLst>
        </xdr:cNvPr>
        <xdr:cNvSpPr/>
      </xdr:nvSpPr>
      <xdr:spPr>
        <a:xfrm>
          <a:off x="739138" y="4404808"/>
          <a:ext cx="672802" cy="727038"/>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旧版含め</a:t>
          </a:r>
          <a:endParaRPr kumimoji="1" lang="en-US" altLang="ja-JP" sz="1100">
            <a:latin typeface="HGP創英角ｺﾞｼｯｸUB" panose="020B0900000000000000" pitchFamily="50" charset="-128"/>
            <a:ea typeface="HGP創英角ｺﾞｼｯｸUB" panose="020B0900000000000000" pitchFamily="50" charset="-128"/>
          </a:endParaRPr>
        </a:p>
        <a:p>
          <a:pPr algn="ctr">
            <a:lnSpc>
              <a:spcPts val="3600"/>
            </a:lnSpc>
          </a:pPr>
          <a:r>
            <a:rPr kumimoji="1" lang="ja-JP" altLang="en-US" sz="3200">
              <a:latin typeface="HGP創英角ｺﾞｼｯｸUB" panose="020B0900000000000000" pitchFamily="50" charset="-128"/>
              <a:ea typeface="HGP創英角ｺﾞｼｯｸUB" panose="020B0900000000000000" pitchFamily="50" charset="-128"/>
            </a:rPr>
            <a:t>６</a:t>
          </a:r>
          <a:r>
            <a:rPr kumimoji="1" lang="ja-JP" altLang="en-US" sz="2400">
              <a:latin typeface="HGP創英角ｺﾞｼｯｸUB" panose="020B0900000000000000" pitchFamily="50" charset="-128"/>
              <a:ea typeface="HGP創英角ｺﾞｼｯｸUB" panose="020B0900000000000000" pitchFamily="50" charset="-128"/>
            </a:rPr>
            <a:t>刷</a:t>
          </a:r>
        </a:p>
      </xdr:txBody>
    </xdr:sp>
    <xdr:clientData/>
  </xdr:twoCellAnchor>
  <xdr:twoCellAnchor>
    <xdr:from>
      <xdr:col>0</xdr:col>
      <xdr:colOff>107576</xdr:colOff>
      <xdr:row>3</xdr:row>
      <xdr:rowOff>80682</xdr:rowOff>
    </xdr:from>
    <xdr:to>
      <xdr:col>9</xdr:col>
      <xdr:colOff>519953</xdr:colOff>
      <xdr:row>5</xdr:row>
      <xdr:rowOff>53788</xdr:rowOff>
    </xdr:to>
    <xdr:sp macro="" textlink="">
      <xdr:nvSpPr>
        <xdr:cNvPr id="27" name="テキスト ボックス 26">
          <a:extLst>
            <a:ext uri="{FF2B5EF4-FFF2-40B4-BE49-F238E27FC236}">
              <a16:creationId xmlns:a16="http://schemas.microsoft.com/office/drawing/2014/main" id="{E5ECC061-7DAB-49AF-AEDC-D106CC9BAAA4}"/>
            </a:ext>
          </a:extLst>
        </xdr:cNvPr>
        <xdr:cNvSpPr txBox="1"/>
      </xdr:nvSpPr>
      <xdr:spPr>
        <a:xfrm>
          <a:off x="107576" y="583602"/>
          <a:ext cx="6416937" cy="506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2000" b="0" i="0" u="none" strike="noStrike" kern="0" cap="none" spc="0" normalizeH="0" baseline="0" noProof="0">
              <a:ln w="18415" cmpd="sng">
                <a:noFill/>
                <a:prstDash val="solid"/>
              </a:ln>
              <a:solidFill>
                <a:srgbClr val="FFFFFF"/>
              </a:solidFill>
              <a:effectLst>
                <a:glow rad="127000">
                  <a:prstClr val="black"/>
                </a:glow>
                <a:outerShdw blurRad="63500" dir="3600000" algn="tl" rotWithShape="0">
                  <a:srgbClr val="000000">
                    <a:alpha val="70000"/>
                  </a:srgbClr>
                </a:outerShdw>
              </a:effectLst>
              <a:uLnTx/>
              <a:uFillTx/>
              <a:latin typeface="HGP創英角ｺﾞｼｯｸUB" panose="020B0900000000000000" pitchFamily="50" charset="-128"/>
              <a:ea typeface="HGP創英角ｺﾞｼｯｸUB" panose="020B0900000000000000" pitchFamily="50" charset="-128"/>
              <a:cs typeface="+mn-cs"/>
            </a:rPr>
            <a:t>インフルエンザ、風邪対策！体の中から改善薬膳レシピ！</a:t>
          </a:r>
          <a:endParaRPr kumimoji="1" lang="ja-JP" altLang="en-US" sz="1100"/>
        </a:p>
      </xdr:txBody>
    </xdr:sp>
    <xdr:clientData/>
  </xdr:twoCellAnchor>
  <xdr:twoCellAnchor editAs="oneCell">
    <xdr:from>
      <xdr:col>9</xdr:col>
      <xdr:colOff>47064</xdr:colOff>
      <xdr:row>55</xdr:row>
      <xdr:rowOff>61014</xdr:rowOff>
    </xdr:from>
    <xdr:to>
      <xdr:col>9</xdr:col>
      <xdr:colOff>626007</xdr:colOff>
      <xdr:row>56</xdr:row>
      <xdr:rowOff>301704</xdr:rowOff>
    </xdr:to>
    <xdr:pic>
      <xdr:nvPicPr>
        <xdr:cNvPr id="29" name="Picture 291" descr="社名マイナビ基本型（タテ）Ver">
          <a:extLst>
            <a:ext uri="{FF2B5EF4-FFF2-40B4-BE49-F238E27FC236}">
              <a16:creationId xmlns:a16="http://schemas.microsoft.com/office/drawing/2014/main" id="{8146917C-3F81-4B82-BE97-FFBB585290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14564" y="11827190"/>
          <a:ext cx="578943" cy="559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0"/>
  <sheetViews>
    <sheetView showGridLines="0" tabSelected="1" topLeftCell="A49" zoomScale="85" zoomScaleNormal="85" zoomScaleSheetLayoutView="85" workbookViewId="0">
      <selection activeCell="N8" sqref="N8"/>
    </sheetView>
  </sheetViews>
  <sheetFormatPr defaultRowHeight="13.5" x14ac:dyDescent="0.15"/>
  <cols>
    <col min="1" max="1" width="5.25" style="1" customWidth="1"/>
    <col min="2" max="2" width="5.875" style="1" customWidth="1"/>
    <col min="3" max="3" width="19.75" style="1" customWidth="1"/>
    <col min="4" max="4" width="9" style="1" customWidth="1"/>
    <col min="5" max="5" width="13.375" style="1" customWidth="1"/>
    <col min="6" max="6" width="9.75" style="1" customWidth="1"/>
    <col min="7" max="7" width="9" style="1" customWidth="1"/>
    <col min="8" max="9" width="7.75" style="1" customWidth="1"/>
    <col min="10" max="221" width="8.875" style="1"/>
    <col min="222" max="222" width="14.375" style="1" customWidth="1"/>
    <col min="223" max="225" width="8.875" style="1"/>
    <col min="226" max="226" width="7.25" style="1" customWidth="1"/>
    <col min="227" max="227" width="10.25" style="1" customWidth="1"/>
    <col min="228" max="228" width="8.875" style="1"/>
    <col min="229" max="229" width="5.25" style="1" customWidth="1"/>
    <col min="230" max="477" width="8.875" style="1"/>
    <col min="478" max="478" width="14.375" style="1" customWidth="1"/>
    <col min="479" max="481" width="8.875" style="1"/>
    <col min="482" max="482" width="7.25" style="1" customWidth="1"/>
    <col min="483" max="483" width="10.25" style="1" customWidth="1"/>
    <col min="484" max="484" width="8.875" style="1"/>
    <col min="485" max="485" width="5.25" style="1" customWidth="1"/>
    <col min="486" max="733" width="8.875" style="1"/>
    <col min="734" max="734" width="14.375" style="1" customWidth="1"/>
    <col min="735" max="737" width="8.875" style="1"/>
    <col min="738" max="738" width="7.25" style="1" customWidth="1"/>
    <col min="739" max="739" width="10.25" style="1" customWidth="1"/>
    <col min="740" max="740" width="8.875" style="1"/>
    <col min="741" max="741" width="5.25" style="1" customWidth="1"/>
    <col min="742" max="989" width="8.875" style="1"/>
    <col min="990" max="990" width="14.375" style="1" customWidth="1"/>
    <col min="991" max="993" width="8.875" style="1"/>
    <col min="994" max="994" width="7.25" style="1" customWidth="1"/>
    <col min="995" max="995" width="10.25" style="1" customWidth="1"/>
    <col min="996" max="996" width="8.875" style="1"/>
    <col min="997" max="997" width="5.25" style="1" customWidth="1"/>
    <col min="998" max="1245" width="8.875" style="1"/>
    <col min="1246" max="1246" width="14.375" style="1" customWidth="1"/>
    <col min="1247" max="1249" width="8.875" style="1"/>
    <col min="1250" max="1250" width="7.25" style="1" customWidth="1"/>
    <col min="1251" max="1251" width="10.25" style="1" customWidth="1"/>
    <col min="1252" max="1252" width="8.875" style="1"/>
    <col min="1253" max="1253" width="5.25" style="1" customWidth="1"/>
    <col min="1254" max="1501" width="8.875" style="1"/>
    <col min="1502" max="1502" width="14.375" style="1" customWidth="1"/>
    <col min="1503" max="1505" width="8.875" style="1"/>
    <col min="1506" max="1506" width="7.25" style="1" customWidth="1"/>
    <col min="1507" max="1507" width="10.25" style="1" customWidth="1"/>
    <col min="1508" max="1508" width="8.875" style="1"/>
    <col min="1509" max="1509" width="5.25" style="1" customWidth="1"/>
    <col min="1510" max="1757" width="8.875" style="1"/>
    <col min="1758" max="1758" width="14.375" style="1" customWidth="1"/>
    <col min="1759" max="1761" width="8.875" style="1"/>
    <col min="1762" max="1762" width="7.25" style="1" customWidth="1"/>
    <col min="1763" max="1763" width="10.25" style="1" customWidth="1"/>
    <col min="1764" max="1764" width="8.875" style="1"/>
    <col min="1765" max="1765" width="5.25" style="1" customWidth="1"/>
    <col min="1766" max="2013" width="8.875" style="1"/>
    <col min="2014" max="2014" width="14.375" style="1" customWidth="1"/>
    <col min="2015" max="2017" width="8.875" style="1"/>
    <col min="2018" max="2018" width="7.25" style="1" customWidth="1"/>
    <col min="2019" max="2019" width="10.25" style="1" customWidth="1"/>
    <col min="2020" max="2020" width="8.875" style="1"/>
    <col min="2021" max="2021" width="5.25" style="1" customWidth="1"/>
    <col min="2022" max="2269" width="8.875" style="1"/>
    <col min="2270" max="2270" width="14.375" style="1" customWidth="1"/>
    <col min="2271" max="2273" width="8.875" style="1"/>
    <col min="2274" max="2274" width="7.25" style="1" customWidth="1"/>
    <col min="2275" max="2275" width="10.25" style="1" customWidth="1"/>
    <col min="2276" max="2276" width="8.875" style="1"/>
    <col min="2277" max="2277" width="5.25" style="1" customWidth="1"/>
    <col min="2278" max="2525" width="8.875" style="1"/>
    <col min="2526" max="2526" width="14.375" style="1" customWidth="1"/>
    <col min="2527" max="2529" width="8.875" style="1"/>
    <col min="2530" max="2530" width="7.25" style="1" customWidth="1"/>
    <col min="2531" max="2531" width="10.25" style="1" customWidth="1"/>
    <col min="2532" max="2532" width="8.875" style="1"/>
    <col min="2533" max="2533" width="5.25" style="1" customWidth="1"/>
    <col min="2534" max="2781" width="8.875" style="1"/>
    <col min="2782" max="2782" width="14.375" style="1" customWidth="1"/>
    <col min="2783" max="2785" width="8.875" style="1"/>
    <col min="2786" max="2786" width="7.25" style="1" customWidth="1"/>
    <col min="2787" max="2787" width="10.25" style="1" customWidth="1"/>
    <col min="2788" max="2788" width="8.875" style="1"/>
    <col min="2789" max="2789" width="5.25" style="1" customWidth="1"/>
    <col min="2790" max="3037" width="8.875" style="1"/>
    <col min="3038" max="3038" width="14.375" style="1" customWidth="1"/>
    <col min="3039" max="3041" width="8.875" style="1"/>
    <col min="3042" max="3042" width="7.25" style="1" customWidth="1"/>
    <col min="3043" max="3043" width="10.25" style="1" customWidth="1"/>
    <col min="3044" max="3044" width="8.875" style="1"/>
    <col min="3045" max="3045" width="5.25" style="1" customWidth="1"/>
    <col min="3046" max="3293" width="8.875" style="1"/>
    <col min="3294" max="3294" width="14.375" style="1" customWidth="1"/>
    <col min="3295" max="3297" width="8.875" style="1"/>
    <col min="3298" max="3298" width="7.25" style="1" customWidth="1"/>
    <col min="3299" max="3299" width="10.25" style="1" customWidth="1"/>
    <col min="3300" max="3300" width="8.875" style="1"/>
    <col min="3301" max="3301" width="5.25" style="1" customWidth="1"/>
    <col min="3302" max="3549" width="8.875" style="1"/>
    <col min="3550" max="3550" width="14.375" style="1" customWidth="1"/>
    <col min="3551" max="3553" width="8.875" style="1"/>
    <col min="3554" max="3554" width="7.25" style="1" customWidth="1"/>
    <col min="3555" max="3555" width="10.25" style="1" customWidth="1"/>
    <col min="3556" max="3556" width="8.875" style="1"/>
    <col min="3557" max="3557" width="5.25" style="1" customWidth="1"/>
    <col min="3558" max="3805" width="8.875" style="1"/>
    <col min="3806" max="3806" width="14.375" style="1" customWidth="1"/>
    <col min="3807" max="3809" width="8.875" style="1"/>
    <col min="3810" max="3810" width="7.25" style="1" customWidth="1"/>
    <col min="3811" max="3811" width="10.25" style="1" customWidth="1"/>
    <col min="3812" max="3812" width="8.875" style="1"/>
    <col min="3813" max="3813" width="5.25" style="1" customWidth="1"/>
    <col min="3814" max="4061" width="8.875" style="1"/>
    <col min="4062" max="4062" width="14.375" style="1" customWidth="1"/>
    <col min="4063" max="4065" width="8.875" style="1"/>
    <col min="4066" max="4066" width="7.25" style="1" customWidth="1"/>
    <col min="4067" max="4067" width="10.25" style="1" customWidth="1"/>
    <col min="4068" max="4068" width="8.875" style="1"/>
    <col min="4069" max="4069" width="5.25" style="1" customWidth="1"/>
    <col min="4070" max="4317" width="8.875" style="1"/>
    <col min="4318" max="4318" width="14.375" style="1" customWidth="1"/>
    <col min="4319" max="4321" width="8.875" style="1"/>
    <col min="4322" max="4322" width="7.25" style="1" customWidth="1"/>
    <col min="4323" max="4323" width="10.25" style="1" customWidth="1"/>
    <col min="4324" max="4324" width="8.875" style="1"/>
    <col min="4325" max="4325" width="5.25" style="1" customWidth="1"/>
    <col min="4326" max="4573" width="8.875" style="1"/>
    <col min="4574" max="4574" width="14.375" style="1" customWidth="1"/>
    <col min="4575" max="4577" width="8.875" style="1"/>
    <col min="4578" max="4578" width="7.25" style="1" customWidth="1"/>
    <col min="4579" max="4579" width="10.25" style="1" customWidth="1"/>
    <col min="4580" max="4580" width="8.875" style="1"/>
    <col min="4581" max="4581" width="5.25" style="1" customWidth="1"/>
    <col min="4582" max="4829" width="8.875" style="1"/>
    <col min="4830" max="4830" width="14.375" style="1" customWidth="1"/>
    <col min="4831" max="4833" width="8.875" style="1"/>
    <col min="4834" max="4834" width="7.25" style="1" customWidth="1"/>
    <col min="4835" max="4835" width="10.25" style="1" customWidth="1"/>
    <col min="4836" max="4836" width="8.875" style="1"/>
    <col min="4837" max="4837" width="5.25" style="1" customWidth="1"/>
    <col min="4838" max="5085" width="8.875" style="1"/>
    <col min="5086" max="5086" width="14.375" style="1" customWidth="1"/>
    <col min="5087" max="5089" width="8.875" style="1"/>
    <col min="5090" max="5090" width="7.25" style="1" customWidth="1"/>
    <col min="5091" max="5091" width="10.25" style="1" customWidth="1"/>
    <col min="5092" max="5092" width="8.875" style="1"/>
    <col min="5093" max="5093" width="5.25" style="1" customWidth="1"/>
    <col min="5094" max="5341" width="8.875" style="1"/>
    <col min="5342" max="5342" width="14.375" style="1" customWidth="1"/>
    <col min="5343" max="5345" width="8.875" style="1"/>
    <col min="5346" max="5346" width="7.25" style="1" customWidth="1"/>
    <col min="5347" max="5347" width="10.25" style="1" customWidth="1"/>
    <col min="5348" max="5348" width="8.875" style="1"/>
    <col min="5349" max="5349" width="5.25" style="1" customWidth="1"/>
    <col min="5350" max="5597" width="8.875" style="1"/>
    <col min="5598" max="5598" width="14.375" style="1" customWidth="1"/>
    <col min="5599" max="5601" width="8.875" style="1"/>
    <col min="5602" max="5602" width="7.25" style="1" customWidth="1"/>
    <col min="5603" max="5603" width="10.25" style="1" customWidth="1"/>
    <col min="5604" max="5604" width="8.875" style="1"/>
    <col min="5605" max="5605" width="5.25" style="1" customWidth="1"/>
    <col min="5606" max="5853" width="8.875" style="1"/>
    <col min="5854" max="5854" width="14.375" style="1" customWidth="1"/>
    <col min="5855" max="5857" width="8.875" style="1"/>
    <col min="5858" max="5858" width="7.25" style="1" customWidth="1"/>
    <col min="5859" max="5859" width="10.25" style="1" customWidth="1"/>
    <col min="5860" max="5860" width="8.875" style="1"/>
    <col min="5861" max="5861" width="5.25" style="1" customWidth="1"/>
    <col min="5862" max="6109" width="8.875" style="1"/>
    <col min="6110" max="6110" width="14.375" style="1" customWidth="1"/>
    <col min="6111" max="6113" width="8.875" style="1"/>
    <col min="6114" max="6114" width="7.25" style="1" customWidth="1"/>
    <col min="6115" max="6115" width="10.25" style="1" customWidth="1"/>
    <col min="6116" max="6116" width="8.875" style="1"/>
    <col min="6117" max="6117" width="5.25" style="1" customWidth="1"/>
    <col min="6118" max="6365" width="8.875" style="1"/>
    <col min="6366" max="6366" width="14.375" style="1" customWidth="1"/>
    <col min="6367" max="6369" width="8.875" style="1"/>
    <col min="6370" max="6370" width="7.25" style="1" customWidth="1"/>
    <col min="6371" max="6371" width="10.25" style="1" customWidth="1"/>
    <col min="6372" max="6372" width="8.875" style="1"/>
    <col min="6373" max="6373" width="5.25" style="1" customWidth="1"/>
    <col min="6374" max="6621" width="8.875" style="1"/>
    <col min="6622" max="6622" width="14.375" style="1" customWidth="1"/>
    <col min="6623" max="6625" width="8.875" style="1"/>
    <col min="6626" max="6626" width="7.25" style="1" customWidth="1"/>
    <col min="6627" max="6627" width="10.25" style="1" customWidth="1"/>
    <col min="6628" max="6628" width="8.875" style="1"/>
    <col min="6629" max="6629" width="5.25" style="1" customWidth="1"/>
    <col min="6630" max="6877" width="8.875" style="1"/>
    <col min="6878" max="6878" width="14.375" style="1" customWidth="1"/>
    <col min="6879" max="6881" width="8.875" style="1"/>
    <col min="6882" max="6882" width="7.25" style="1" customWidth="1"/>
    <col min="6883" max="6883" width="10.25" style="1" customWidth="1"/>
    <col min="6884" max="6884" width="8.875" style="1"/>
    <col min="6885" max="6885" width="5.25" style="1" customWidth="1"/>
    <col min="6886" max="7133" width="8.875" style="1"/>
    <col min="7134" max="7134" width="14.375" style="1" customWidth="1"/>
    <col min="7135" max="7137" width="8.875" style="1"/>
    <col min="7138" max="7138" width="7.25" style="1" customWidth="1"/>
    <col min="7139" max="7139" width="10.25" style="1" customWidth="1"/>
    <col min="7140" max="7140" width="8.875" style="1"/>
    <col min="7141" max="7141" width="5.25" style="1" customWidth="1"/>
    <col min="7142" max="7389" width="8.875" style="1"/>
    <col min="7390" max="7390" width="14.375" style="1" customWidth="1"/>
    <col min="7391" max="7393" width="8.875" style="1"/>
    <col min="7394" max="7394" width="7.25" style="1" customWidth="1"/>
    <col min="7395" max="7395" width="10.25" style="1" customWidth="1"/>
    <col min="7396" max="7396" width="8.875" style="1"/>
    <col min="7397" max="7397" width="5.25" style="1" customWidth="1"/>
    <col min="7398" max="7645" width="8.875" style="1"/>
    <col min="7646" max="7646" width="14.375" style="1" customWidth="1"/>
    <col min="7647" max="7649" width="8.875" style="1"/>
    <col min="7650" max="7650" width="7.25" style="1" customWidth="1"/>
    <col min="7651" max="7651" width="10.25" style="1" customWidth="1"/>
    <col min="7652" max="7652" width="8.875" style="1"/>
    <col min="7653" max="7653" width="5.25" style="1" customWidth="1"/>
    <col min="7654" max="7901" width="8.875" style="1"/>
    <col min="7902" max="7902" width="14.375" style="1" customWidth="1"/>
    <col min="7903" max="7905" width="8.875" style="1"/>
    <col min="7906" max="7906" width="7.25" style="1" customWidth="1"/>
    <col min="7907" max="7907" width="10.25" style="1" customWidth="1"/>
    <col min="7908" max="7908" width="8.875" style="1"/>
    <col min="7909" max="7909" width="5.25" style="1" customWidth="1"/>
    <col min="7910" max="8157" width="8.875" style="1"/>
    <col min="8158" max="8158" width="14.375" style="1" customWidth="1"/>
    <col min="8159" max="8161" width="8.875" style="1"/>
    <col min="8162" max="8162" width="7.25" style="1" customWidth="1"/>
    <col min="8163" max="8163" width="10.25" style="1" customWidth="1"/>
    <col min="8164" max="8164" width="8.875" style="1"/>
    <col min="8165" max="8165" width="5.25" style="1" customWidth="1"/>
    <col min="8166" max="8413" width="8.875" style="1"/>
    <col min="8414" max="8414" width="14.375" style="1" customWidth="1"/>
    <col min="8415" max="8417" width="8.875" style="1"/>
    <col min="8418" max="8418" width="7.25" style="1" customWidth="1"/>
    <col min="8419" max="8419" width="10.25" style="1" customWidth="1"/>
    <col min="8420" max="8420" width="8.875" style="1"/>
    <col min="8421" max="8421" width="5.25" style="1" customWidth="1"/>
    <col min="8422" max="8669" width="8.875" style="1"/>
    <col min="8670" max="8670" width="14.375" style="1" customWidth="1"/>
    <col min="8671" max="8673" width="8.875" style="1"/>
    <col min="8674" max="8674" width="7.25" style="1" customWidth="1"/>
    <col min="8675" max="8675" width="10.25" style="1" customWidth="1"/>
    <col min="8676" max="8676" width="8.875" style="1"/>
    <col min="8677" max="8677" width="5.25" style="1" customWidth="1"/>
    <col min="8678" max="8925" width="8.875" style="1"/>
    <col min="8926" max="8926" width="14.375" style="1" customWidth="1"/>
    <col min="8927" max="8929" width="8.875" style="1"/>
    <col min="8930" max="8930" width="7.25" style="1" customWidth="1"/>
    <col min="8931" max="8931" width="10.25" style="1" customWidth="1"/>
    <col min="8932" max="8932" width="8.875" style="1"/>
    <col min="8933" max="8933" width="5.25" style="1" customWidth="1"/>
    <col min="8934" max="9181" width="8.875" style="1"/>
    <col min="9182" max="9182" width="14.375" style="1" customWidth="1"/>
    <col min="9183" max="9185" width="8.875" style="1"/>
    <col min="9186" max="9186" width="7.25" style="1" customWidth="1"/>
    <col min="9187" max="9187" width="10.25" style="1" customWidth="1"/>
    <col min="9188" max="9188" width="8.875" style="1"/>
    <col min="9189" max="9189" width="5.25" style="1" customWidth="1"/>
    <col min="9190" max="9437" width="8.875" style="1"/>
    <col min="9438" max="9438" width="14.375" style="1" customWidth="1"/>
    <col min="9439" max="9441" width="8.875" style="1"/>
    <col min="9442" max="9442" width="7.25" style="1" customWidth="1"/>
    <col min="9443" max="9443" width="10.25" style="1" customWidth="1"/>
    <col min="9444" max="9444" width="8.875" style="1"/>
    <col min="9445" max="9445" width="5.25" style="1" customWidth="1"/>
    <col min="9446" max="9693" width="8.875" style="1"/>
    <col min="9694" max="9694" width="14.375" style="1" customWidth="1"/>
    <col min="9695" max="9697" width="8.875" style="1"/>
    <col min="9698" max="9698" width="7.25" style="1" customWidth="1"/>
    <col min="9699" max="9699" width="10.25" style="1" customWidth="1"/>
    <col min="9700" max="9700" width="8.875" style="1"/>
    <col min="9701" max="9701" width="5.25" style="1" customWidth="1"/>
    <col min="9702" max="9949" width="8.875" style="1"/>
    <col min="9950" max="9950" width="14.375" style="1" customWidth="1"/>
    <col min="9951" max="9953" width="8.875" style="1"/>
    <col min="9954" max="9954" width="7.25" style="1" customWidth="1"/>
    <col min="9955" max="9955" width="10.25" style="1" customWidth="1"/>
    <col min="9956" max="9956" width="8.875" style="1"/>
    <col min="9957" max="9957" width="5.25" style="1" customWidth="1"/>
    <col min="9958" max="10205" width="8.875" style="1"/>
    <col min="10206" max="10206" width="14.375" style="1" customWidth="1"/>
    <col min="10207" max="10209" width="8.875" style="1"/>
    <col min="10210" max="10210" width="7.25" style="1" customWidth="1"/>
    <col min="10211" max="10211" width="10.25" style="1" customWidth="1"/>
    <col min="10212" max="10212" width="8.875" style="1"/>
    <col min="10213" max="10213" width="5.25" style="1" customWidth="1"/>
    <col min="10214" max="10461" width="8.875" style="1"/>
    <col min="10462" max="10462" width="14.375" style="1" customWidth="1"/>
    <col min="10463" max="10465" width="8.875" style="1"/>
    <col min="10466" max="10466" width="7.25" style="1" customWidth="1"/>
    <col min="10467" max="10467" width="10.25" style="1" customWidth="1"/>
    <col min="10468" max="10468" width="8.875" style="1"/>
    <col min="10469" max="10469" width="5.25" style="1" customWidth="1"/>
    <col min="10470" max="10717" width="8.875" style="1"/>
    <col min="10718" max="10718" width="14.375" style="1" customWidth="1"/>
    <col min="10719" max="10721" width="8.875" style="1"/>
    <col min="10722" max="10722" width="7.25" style="1" customWidth="1"/>
    <col min="10723" max="10723" width="10.25" style="1" customWidth="1"/>
    <col min="10724" max="10724" width="8.875" style="1"/>
    <col min="10725" max="10725" width="5.25" style="1" customWidth="1"/>
    <col min="10726" max="10973" width="8.875" style="1"/>
    <col min="10974" max="10974" width="14.375" style="1" customWidth="1"/>
    <col min="10975" max="10977" width="8.875" style="1"/>
    <col min="10978" max="10978" width="7.25" style="1" customWidth="1"/>
    <col min="10979" max="10979" width="10.25" style="1" customWidth="1"/>
    <col min="10980" max="10980" width="8.875" style="1"/>
    <col min="10981" max="10981" width="5.25" style="1" customWidth="1"/>
    <col min="10982" max="11229" width="8.875" style="1"/>
    <col min="11230" max="11230" width="14.375" style="1" customWidth="1"/>
    <col min="11231" max="11233" width="8.875" style="1"/>
    <col min="11234" max="11234" width="7.25" style="1" customWidth="1"/>
    <col min="11235" max="11235" width="10.25" style="1" customWidth="1"/>
    <col min="11236" max="11236" width="8.875" style="1"/>
    <col min="11237" max="11237" width="5.25" style="1" customWidth="1"/>
    <col min="11238" max="11485" width="8.875" style="1"/>
    <col min="11486" max="11486" width="14.375" style="1" customWidth="1"/>
    <col min="11487" max="11489" width="8.875" style="1"/>
    <col min="11490" max="11490" width="7.25" style="1" customWidth="1"/>
    <col min="11491" max="11491" width="10.25" style="1" customWidth="1"/>
    <col min="11492" max="11492" width="8.875" style="1"/>
    <col min="11493" max="11493" width="5.25" style="1" customWidth="1"/>
    <col min="11494" max="11741" width="8.875" style="1"/>
    <col min="11742" max="11742" width="14.375" style="1" customWidth="1"/>
    <col min="11743" max="11745" width="8.875" style="1"/>
    <col min="11746" max="11746" width="7.25" style="1" customWidth="1"/>
    <col min="11747" max="11747" width="10.25" style="1" customWidth="1"/>
    <col min="11748" max="11748" width="8.875" style="1"/>
    <col min="11749" max="11749" width="5.25" style="1" customWidth="1"/>
    <col min="11750" max="11997" width="8.875" style="1"/>
    <col min="11998" max="11998" width="14.375" style="1" customWidth="1"/>
    <col min="11999" max="12001" width="8.875" style="1"/>
    <col min="12002" max="12002" width="7.25" style="1" customWidth="1"/>
    <col min="12003" max="12003" width="10.25" style="1" customWidth="1"/>
    <col min="12004" max="12004" width="8.875" style="1"/>
    <col min="12005" max="12005" width="5.25" style="1" customWidth="1"/>
    <col min="12006" max="12253" width="8.875" style="1"/>
    <col min="12254" max="12254" width="14.375" style="1" customWidth="1"/>
    <col min="12255" max="12257" width="8.875" style="1"/>
    <col min="12258" max="12258" width="7.25" style="1" customWidth="1"/>
    <col min="12259" max="12259" width="10.25" style="1" customWidth="1"/>
    <col min="12260" max="12260" width="8.875" style="1"/>
    <col min="12261" max="12261" width="5.25" style="1" customWidth="1"/>
    <col min="12262" max="12509" width="8.875" style="1"/>
    <col min="12510" max="12510" width="14.375" style="1" customWidth="1"/>
    <col min="12511" max="12513" width="8.875" style="1"/>
    <col min="12514" max="12514" width="7.25" style="1" customWidth="1"/>
    <col min="12515" max="12515" width="10.25" style="1" customWidth="1"/>
    <col min="12516" max="12516" width="8.875" style="1"/>
    <col min="12517" max="12517" width="5.25" style="1" customWidth="1"/>
    <col min="12518" max="12765" width="8.875" style="1"/>
    <col min="12766" max="12766" width="14.375" style="1" customWidth="1"/>
    <col min="12767" max="12769" width="8.875" style="1"/>
    <col min="12770" max="12770" width="7.25" style="1" customWidth="1"/>
    <col min="12771" max="12771" width="10.25" style="1" customWidth="1"/>
    <col min="12772" max="12772" width="8.875" style="1"/>
    <col min="12773" max="12773" width="5.25" style="1" customWidth="1"/>
    <col min="12774" max="13021" width="8.875" style="1"/>
    <col min="13022" max="13022" width="14.375" style="1" customWidth="1"/>
    <col min="13023" max="13025" width="8.875" style="1"/>
    <col min="13026" max="13026" width="7.25" style="1" customWidth="1"/>
    <col min="13027" max="13027" width="10.25" style="1" customWidth="1"/>
    <col min="13028" max="13028" width="8.875" style="1"/>
    <col min="13029" max="13029" width="5.25" style="1" customWidth="1"/>
    <col min="13030" max="13277" width="8.875" style="1"/>
    <col min="13278" max="13278" width="14.375" style="1" customWidth="1"/>
    <col min="13279" max="13281" width="8.875" style="1"/>
    <col min="13282" max="13282" width="7.25" style="1" customWidth="1"/>
    <col min="13283" max="13283" width="10.25" style="1" customWidth="1"/>
    <col min="13284" max="13284" width="8.875" style="1"/>
    <col min="13285" max="13285" width="5.25" style="1" customWidth="1"/>
    <col min="13286" max="13533" width="8.875" style="1"/>
    <col min="13534" max="13534" width="14.375" style="1" customWidth="1"/>
    <col min="13535" max="13537" width="8.875" style="1"/>
    <col min="13538" max="13538" width="7.25" style="1" customWidth="1"/>
    <col min="13539" max="13539" width="10.25" style="1" customWidth="1"/>
    <col min="13540" max="13540" width="8.875" style="1"/>
    <col min="13541" max="13541" width="5.25" style="1" customWidth="1"/>
    <col min="13542" max="13789" width="8.875" style="1"/>
    <col min="13790" max="13790" width="14.375" style="1" customWidth="1"/>
    <col min="13791" max="13793" width="8.875" style="1"/>
    <col min="13794" max="13794" width="7.25" style="1" customWidth="1"/>
    <col min="13795" max="13795" width="10.25" style="1" customWidth="1"/>
    <col min="13796" max="13796" width="8.875" style="1"/>
    <col min="13797" max="13797" width="5.25" style="1" customWidth="1"/>
    <col min="13798" max="14045" width="8.875" style="1"/>
    <col min="14046" max="14046" width="14.375" style="1" customWidth="1"/>
    <col min="14047" max="14049" width="8.875" style="1"/>
    <col min="14050" max="14050" width="7.25" style="1" customWidth="1"/>
    <col min="14051" max="14051" width="10.25" style="1" customWidth="1"/>
    <col min="14052" max="14052" width="8.875" style="1"/>
    <col min="14053" max="14053" width="5.25" style="1" customWidth="1"/>
    <col min="14054" max="14301" width="8.875" style="1"/>
    <col min="14302" max="14302" width="14.375" style="1" customWidth="1"/>
    <col min="14303" max="14305" width="8.875" style="1"/>
    <col min="14306" max="14306" width="7.25" style="1" customWidth="1"/>
    <col min="14307" max="14307" width="10.25" style="1" customWidth="1"/>
    <col min="14308" max="14308" width="8.875" style="1"/>
    <col min="14309" max="14309" width="5.25" style="1" customWidth="1"/>
    <col min="14310" max="14557" width="8.875" style="1"/>
    <col min="14558" max="14558" width="14.375" style="1" customWidth="1"/>
    <col min="14559" max="14561" width="8.875" style="1"/>
    <col min="14562" max="14562" width="7.25" style="1" customWidth="1"/>
    <col min="14563" max="14563" width="10.25" style="1" customWidth="1"/>
    <col min="14564" max="14564" width="8.875" style="1"/>
    <col min="14565" max="14565" width="5.25" style="1" customWidth="1"/>
    <col min="14566" max="14813" width="8.875" style="1"/>
    <col min="14814" max="14814" width="14.375" style="1" customWidth="1"/>
    <col min="14815" max="14817" width="8.875" style="1"/>
    <col min="14818" max="14818" width="7.25" style="1" customWidth="1"/>
    <col min="14819" max="14819" width="10.25" style="1" customWidth="1"/>
    <col min="14820" max="14820" width="8.875" style="1"/>
    <col min="14821" max="14821" width="5.25" style="1" customWidth="1"/>
    <col min="14822" max="15069" width="8.875" style="1"/>
    <col min="15070" max="15070" width="14.375" style="1" customWidth="1"/>
    <col min="15071" max="15073" width="8.875" style="1"/>
    <col min="15074" max="15074" width="7.25" style="1" customWidth="1"/>
    <col min="15075" max="15075" width="10.25" style="1" customWidth="1"/>
    <col min="15076" max="15076" width="8.875" style="1"/>
    <col min="15077" max="15077" width="5.25" style="1" customWidth="1"/>
    <col min="15078" max="15325" width="8.875" style="1"/>
    <col min="15326" max="15326" width="14.375" style="1" customWidth="1"/>
    <col min="15327" max="15329" width="8.875" style="1"/>
    <col min="15330" max="15330" width="7.25" style="1" customWidth="1"/>
    <col min="15331" max="15331" width="10.25" style="1" customWidth="1"/>
    <col min="15332" max="15332" width="8.875" style="1"/>
    <col min="15333" max="15333" width="5.25" style="1" customWidth="1"/>
    <col min="15334" max="15581" width="8.875" style="1"/>
    <col min="15582" max="15582" width="14.375" style="1" customWidth="1"/>
    <col min="15583" max="15585" width="8.875" style="1"/>
    <col min="15586" max="15586" width="7.25" style="1" customWidth="1"/>
    <col min="15587" max="15587" width="10.25" style="1" customWidth="1"/>
    <col min="15588" max="15588" width="8.875" style="1"/>
    <col min="15589" max="15589" width="5.25" style="1" customWidth="1"/>
    <col min="15590" max="15837" width="8.875" style="1"/>
    <col min="15838" max="15838" width="14.375" style="1" customWidth="1"/>
    <col min="15839" max="15841" width="8.875" style="1"/>
    <col min="15842" max="15842" width="7.25" style="1" customWidth="1"/>
    <col min="15843" max="15843" width="10.25" style="1" customWidth="1"/>
    <col min="15844" max="15844" width="8.875" style="1"/>
    <col min="15845" max="15845" width="5.25" style="1" customWidth="1"/>
    <col min="15846" max="16093" width="8.875" style="1"/>
    <col min="16094" max="16094" width="14.375" style="1" customWidth="1"/>
    <col min="16095" max="16097" width="8.875" style="1"/>
    <col min="16098" max="16098" width="7.25" style="1" customWidth="1"/>
    <col min="16099" max="16099" width="10.25" style="1" customWidth="1"/>
    <col min="16100" max="16100" width="8.875" style="1"/>
    <col min="16101" max="16101" width="5.25" style="1" customWidth="1"/>
    <col min="16102" max="16384" width="8.875" style="1"/>
  </cols>
  <sheetData>
    <row r="1" spans="1:10" x14ac:dyDescent="0.15">
      <c r="A1" s="86" t="s">
        <v>25</v>
      </c>
      <c r="B1" s="87"/>
      <c r="C1" s="87"/>
      <c r="D1" s="87"/>
      <c r="E1" s="87"/>
      <c r="F1" s="87"/>
      <c r="G1" s="87"/>
      <c r="H1" s="87"/>
      <c r="I1" s="87"/>
      <c r="J1" s="87"/>
    </row>
    <row r="2" spans="1:10" x14ac:dyDescent="0.15">
      <c r="A2" s="87"/>
      <c r="B2" s="87"/>
      <c r="C2" s="87"/>
      <c r="D2" s="87"/>
      <c r="E2" s="87"/>
      <c r="F2" s="87"/>
      <c r="G2" s="87"/>
      <c r="H2" s="87"/>
      <c r="I2" s="87"/>
      <c r="J2" s="87"/>
    </row>
    <row r="3" spans="1:10" x14ac:dyDescent="0.15">
      <c r="A3" s="87"/>
      <c r="B3" s="87"/>
      <c r="C3" s="87"/>
      <c r="D3" s="87"/>
      <c r="E3" s="87"/>
      <c r="F3" s="87"/>
      <c r="G3" s="87"/>
      <c r="H3" s="87"/>
      <c r="I3" s="87"/>
      <c r="J3" s="87"/>
    </row>
    <row r="4" spans="1:10" s="6" customFormat="1" ht="21" x14ac:dyDescent="0.15">
      <c r="A4" s="5"/>
      <c r="B4" s="5"/>
      <c r="C4" s="5"/>
      <c r="D4" s="5"/>
      <c r="E4" s="5"/>
      <c r="F4" s="5"/>
      <c r="G4" s="5"/>
      <c r="H4" s="5"/>
      <c r="I4" s="5"/>
      <c r="J4" s="5"/>
    </row>
    <row r="5" spans="1:10" s="6" customFormat="1" ht="21" x14ac:dyDescent="0.15">
      <c r="A5" s="5"/>
      <c r="B5" s="5"/>
      <c r="C5" s="5"/>
      <c r="D5" s="5"/>
      <c r="E5" s="5"/>
      <c r="F5" s="5"/>
      <c r="G5" s="5"/>
      <c r="H5" s="5"/>
      <c r="I5" s="5"/>
      <c r="J5" s="5"/>
    </row>
    <row r="13" spans="1:10" x14ac:dyDescent="0.15">
      <c r="A13"/>
    </row>
    <row r="20" spans="1:14" x14ac:dyDescent="0.15">
      <c r="L20"/>
    </row>
    <row r="21" spans="1:14" ht="14.25" x14ac:dyDescent="0.15">
      <c r="L21" s="2"/>
    </row>
    <row r="22" spans="1:14" x14ac:dyDescent="0.15">
      <c r="M22"/>
    </row>
    <row r="23" spans="1:14" x14ac:dyDescent="0.15">
      <c r="M23"/>
    </row>
    <row r="24" spans="1:14" x14ac:dyDescent="0.15">
      <c r="M24"/>
    </row>
    <row r="25" spans="1:14" ht="14.25" x14ac:dyDescent="0.15">
      <c r="A25"/>
      <c r="M25" s="2"/>
      <c r="N25"/>
    </row>
    <row r="26" spans="1:14" x14ac:dyDescent="0.15">
      <c r="M26" s="4"/>
    </row>
    <row r="27" spans="1:14" ht="14.25" x14ac:dyDescent="0.15">
      <c r="H27"/>
      <c r="J27" s="2"/>
      <c r="L27"/>
      <c r="M27" s="4"/>
      <c r="N27"/>
    </row>
    <row r="28" spans="1:14" ht="14.25" x14ac:dyDescent="0.15">
      <c r="E28"/>
      <c r="L28"/>
      <c r="M28"/>
      <c r="N28" s="2"/>
    </row>
    <row r="29" spans="1:14" ht="13.5" customHeight="1" x14ac:dyDescent="0.15">
      <c r="L29" s="4"/>
      <c r="M29" s="2"/>
    </row>
    <row r="30" spans="1:14" ht="13.5" customHeight="1" x14ac:dyDescent="0.15">
      <c r="L30" s="4"/>
    </row>
    <row r="31" spans="1:14" ht="13.5" customHeight="1" x14ac:dyDescent="0.15">
      <c r="J31" s="2"/>
      <c r="L31" s="4"/>
    </row>
    <row r="32" spans="1:14" x14ac:dyDescent="0.15">
      <c r="L32" s="4"/>
      <c r="M32"/>
    </row>
    <row r="33" spans="1:13" ht="14.25" x14ac:dyDescent="0.15">
      <c r="L33"/>
      <c r="M33" s="2"/>
    </row>
    <row r="35" spans="1:13" ht="11.45" customHeight="1" thickBot="1" x14ac:dyDescent="0.2">
      <c r="L35"/>
    </row>
    <row r="36" spans="1:13" ht="15" hidden="1" thickBot="1" x14ac:dyDescent="0.2">
      <c r="L36" s="2"/>
    </row>
    <row r="37" spans="1:13" ht="18" customHeight="1" x14ac:dyDescent="0.15">
      <c r="A37" s="88" t="s">
        <v>20</v>
      </c>
      <c r="B37" s="89"/>
      <c r="C37" s="89"/>
      <c r="D37" s="90" t="s">
        <v>21</v>
      </c>
      <c r="E37" s="91"/>
      <c r="F37" s="89" t="s">
        <v>22</v>
      </c>
      <c r="G37" s="89"/>
      <c r="H37" s="92" t="s">
        <v>23</v>
      </c>
      <c r="I37" s="93"/>
      <c r="J37" s="94"/>
    </row>
    <row r="38" spans="1:13" ht="27" customHeight="1" thickBot="1" x14ac:dyDescent="0.3">
      <c r="A38" s="81" t="s">
        <v>7</v>
      </c>
      <c r="B38" s="82"/>
      <c r="C38" s="82"/>
      <c r="D38" s="8" t="s">
        <v>3</v>
      </c>
      <c r="E38" s="9"/>
      <c r="F38" s="82">
        <f>SUM(G40:G42)*3</f>
        <v>13560</v>
      </c>
      <c r="G38" s="82"/>
      <c r="H38" s="83"/>
      <c r="I38" s="84"/>
      <c r="J38" s="85"/>
      <c r="M38" s="3"/>
    </row>
    <row r="39" spans="1:13" ht="27.75" customHeight="1" x14ac:dyDescent="0.15">
      <c r="A39" s="76" t="s">
        <v>4</v>
      </c>
      <c r="B39" s="77"/>
      <c r="C39" s="77"/>
      <c r="D39" s="77"/>
      <c r="E39" s="77"/>
      <c r="F39" s="10" t="s">
        <v>6</v>
      </c>
      <c r="G39" s="11" t="s">
        <v>0</v>
      </c>
      <c r="H39" s="78" t="s">
        <v>1</v>
      </c>
      <c r="I39" s="79"/>
      <c r="J39" s="17" t="s">
        <v>2</v>
      </c>
      <c r="M39"/>
    </row>
    <row r="40" spans="1:13" ht="22.5" customHeight="1" x14ac:dyDescent="0.15">
      <c r="A40" s="74" t="s">
        <v>8</v>
      </c>
      <c r="B40" s="74"/>
      <c r="C40" s="74"/>
      <c r="D40" s="74"/>
      <c r="E40" s="75"/>
      <c r="F40" s="12" t="s">
        <v>18</v>
      </c>
      <c r="G40" s="13">
        <v>1500</v>
      </c>
      <c r="H40" s="80" t="s">
        <v>9</v>
      </c>
      <c r="I40" s="65"/>
      <c r="J40" s="49"/>
    </row>
    <row r="41" spans="1:13" ht="22.5" customHeight="1" x14ac:dyDescent="0.15">
      <c r="A41" s="57" t="s">
        <v>24</v>
      </c>
      <c r="B41" s="57"/>
      <c r="C41" s="57"/>
      <c r="D41" s="57"/>
      <c r="E41" s="58"/>
      <c r="F41" s="12" t="s">
        <v>18</v>
      </c>
      <c r="G41" s="13">
        <v>1500</v>
      </c>
      <c r="H41" s="80" t="s">
        <v>10</v>
      </c>
      <c r="I41" s="65"/>
      <c r="J41" s="49"/>
    </row>
    <row r="42" spans="1:13" ht="22.5" customHeight="1" thickBot="1" x14ac:dyDescent="0.2">
      <c r="A42" s="66" t="s">
        <v>17</v>
      </c>
      <c r="B42" s="66"/>
      <c r="C42" s="66"/>
      <c r="D42" s="66"/>
      <c r="E42" s="67"/>
      <c r="F42" s="47" t="s">
        <v>19</v>
      </c>
      <c r="G42" s="48">
        <v>1520</v>
      </c>
      <c r="H42" s="68" t="s">
        <v>11</v>
      </c>
      <c r="I42" s="69"/>
      <c r="J42" s="50"/>
    </row>
    <row r="43" spans="1:13" x14ac:dyDescent="0.15">
      <c r="C43" s="29"/>
      <c r="D43" s="29"/>
      <c r="E43" s="29"/>
      <c r="F43" s="29"/>
      <c r="G43" s="29"/>
      <c r="H43" s="29"/>
    </row>
    <row r="44" spans="1:13" ht="14.25" thickBot="1" x14ac:dyDescent="0.2"/>
    <row r="45" spans="1:13" ht="27.75" customHeight="1" x14ac:dyDescent="0.15">
      <c r="A45" s="70" t="s">
        <v>4</v>
      </c>
      <c r="B45" s="71"/>
      <c r="C45" s="71"/>
      <c r="D45" s="71"/>
      <c r="E45" s="71"/>
      <c r="F45" s="14" t="s">
        <v>6</v>
      </c>
      <c r="G45" s="15" t="s">
        <v>0</v>
      </c>
      <c r="H45" s="72" t="s">
        <v>5</v>
      </c>
      <c r="I45" s="73"/>
      <c r="J45" s="18" t="s">
        <v>2</v>
      </c>
      <c r="K45" s="95"/>
    </row>
    <row r="46" spans="1:13" ht="22.5" customHeight="1" x14ac:dyDescent="0.15">
      <c r="A46" s="74" t="s">
        <v>26</v>
      </c>
      <c r="B46" s="74"/>
      <c r="C46" s="74"/>
      <c r="D46" s="74"/>
      <c r="E46" s="75"/>
      <c r="F46" s="16" t="s">
        <v>12</v>
      </c>
      <c r="G46" s="13">
        <v>1530</v>
      </c>
      <c r="H46" s="64" t="s">
        <v>27</v>
      </c>
      <c r="I46" s="65"/>
      <c r="J46" s="49"/>
      <c r="K46" s="7"/>
    </row>
    <row r="47" spans="1:13" ht="22.5" customHeight="1" x14ac:dyDescent="0.15">
      <c r="A47" s="57" t="s">
        <v>28</v>
      </c>
      <c r="B47" s="57"/>
      <c r="C47" s="57"/>
      <c r="D47" s="57"/>
      <c r="E47" s="58"/>
      <c r="F47" s="16" t="s">
        <v>13</v>
      </c>
      <c r="G47" s="13">
        <v>1300</v>
      </c>
      <c r="H47" s="64" t="s">
        <v>29</v>
      </c>
      <c r="I47" s="65"/>
      <c r="J47" s="49"/>
      <c r="K47" s="7"/>
    </row>
    <row r="48" spans="1:13" ht="22.5" customHeight="1" thickBot="1" x14ac:dyDescent="0.2">
      <c r="A48" s="57" t="s">
        <v>14</v>
      </c>
      <c r="B48" s="57"/>
      <c r="C48" s="57"/>
      <c r="D48" s="57"/>
      <c r="E48" s="58"/>
      <c r="F48" s="16" t="s">
        <v>15</v>
      </c>
      <c r="G48" s="13">
        <v>1600</v>
      </c>
      <c r="H48" s="64" t="s">
        <v>16</v>
      </c>
      <c r="I48" s="65"/>
      <c r="J48" s="50"/>
      <c r="K48" s="7"/>
    </row>
    <row r="49" spans="1:18" ht="26.25" thickBot="1" x14ac:dyDescent="0.2">
      <c r="A49" s="19"/>
      <c r="B49" s="20"/>
      <c r="C49" s="20"/>
      <c r="D49" s="20"/>
      <c r="E49" s="20"/>
      <c r="F49" s="25"/>
      <c r="G49" s="23"/>
      <c r="H49" s="23"/>
      <c r="I49" s="23"/>
      <c r="J49" s="23"/>
      <c r="K49" s="27"/>
      <c r="L49" s="27"/>
      <c r="M49" s="27"/>
      <c r="N49" s="27"/>
      <c r="O49" s="27"/>
      <c r="P49" s="27"/>
      <c r="Q49" s="27"/>
    </row>
    <row r="50" spans="1:18" ht="25.5" x14ac:dyDescent="0.15">
      <c r="A50" s="51" t="s">
        <v>30</v>
      </c>
      <c r="B50" s="52"/>
      <c r="C50" s="59"/>
      <c r="D50" s="60"/>
      <c r="E50" s="37"/>
      <c r="F50" s="38"/>
      <c r="G50" s="38" t="s">
        <v>34</v>
      </c>
      <c r="H50" s="39"/>
      <c r="I50" s="40"/>
      <c r="J50" s="41"/>
      <c r="K50" s="27"/>
      <c r="L50" s="27"/>
      <c r="M50" s="27"/>
      <c r="N50" s="27"/>
      <c r="O50" s="27"/>
      <c r="P50" s="27"/>
      <c r="Q50" s="27"/>
    </row>
    <row r="51" spans="1:18" ht="25.5" x14ac:dyDescent="0.15">
      <c r="A51" s="53"/>
      <c r="B51" s="54"/>
      <c r="C51" s="61"/>
      <c r="D51" s="61"/>
      <c r="E51" s="32"/>
      <c r="F51" s="26"/>
      <c r="G51" s="26" t="s">
        <v>35</v>
      </c>
      <c r="H51" s="26"/>
      <c r="I51" s="30"/>
      <c r="J51" s="42"/>
      <c r="K51" s="24"/>
      <c r="L51" s="24"/>
      <c r="M51" s="24"/>
      <c r="N51" s="24"/>
      <c r="O51" s="24"/>
      <c r="P51" s="24"/>
      <c r="Q51" s="27"/>
      <c r="R51" s="29"/>
    </row>
    <row r="52" spans="1:18" ht="25.5" x14ac:dyDescent="0.15">
      <c r="A52" s="53" t="s">
        <v>31</v>
      </c>
      <c r="B52" s="54"/>
      <c r="C52" s="62"/>
      <c r="D52" s="61"/>
      <c r="E52" s="33"/>
      <c r="F52" s="31"/>
      <c r="G52" s="31" t="s">
        <v>36</v>
      </c>
      <c r="H52" s="31"/>
      <c r="I52" s="30"/>
      <c r="J52" s="42"/>
      <c r="K52" s="24"/>
      <c r="L52" s="24"/>
      <c r="M52" s="24"/>
      <c r="N52" s="24"/>
      <c r="O52" s="24"/>
      <c r="P52" s="24"/>
      <c r="Q52" s="27"/>
      <c r="R52" s="29"/>
    </row>
    <row r="53" spans="1:18" ht="25.5" x14ac:dyDescent="0.15">
      <c r="A53" s="53"/>
      <c r="B53" s="54"/>
      <c r="C53" s="61"/>
      <c r="D53" s="61"/>
      <c r="E53" s="33"/>
      <c r="F53" s="31"/>
      <c r="G53" s="31" t="s">
        <v>37</v>
      </c>
      <c r="H53" s="31"/>
      <c r="I53" s="30"/>
      <c r="J53" s="42"/>
      <c r="K53" s="24"/>
      <c r="L53" s="27"/>
      <c r="M53" s="24"/>
      <c r="N53" s="24"/>
      <c r="O53" s="24"/>
      <c r="P53" s="24"/>
      <c r="Q53" s="27"/>
      <c r="R53" s="29"/>
    </row>
    <row r="54" spans="1:18" ht="25.5" x14ac:dyDescent="0.15">
      <c r="A54" s="53" t="s">
        <v>32</v>
      </c>
      <c r="B54" s="54"/>
      <c r="C54" s="62"/>
      <c r="D54" s="61"/>
      <c r="E54" s="35"/>
      <c r="F54" s="36"/>
      <c r="G54" s="36" t="s">
        <v>38</v>
      </c>
      <c r="H54" s="36"/>
      <c r="I54" s="27"/>
      <c r="J54" s="43"/>
      <c r="K54" s="24"/>
      <c r="L54" s="24"/>
      <c r="M54" s="24"/>
      <c r="N54" s="24"/>
      <c r="O54" s="24"/>
      <c r="P54" s="24"/>
      <c r="Q54" s="27"/>
      <c r="R54" s="29"/>
    </row>
    <row r="55" spans="1:18" ht="25.5" x14ac:dyDescent="0.15">
      <c r="A55" s="53"/>
      <c r="B55" s="54"/>
      <c r="C55" s="61"/>
      <c r="D55" s="61"/>
      <c r="E55" s="34"/>
      <c r="F55" s="27"/>
      <c r="G55" s="27"/>
      <c r="H55" s="27"/>
      <c r="I55" s="27"/>
      <c r="J55" s="43"/>
      <c r="K55" s="24"/>
      <c r="L55" s="24"/>
      <c r="M55" s="24"/>
      <c r="N55" s="24"/>
      <c r="O55" s="24"/>
      <c r="P55" s="24"/>
      <c r="Q55" s="27"/>
      <c r="R55" s="29"/>
    </row>
    <row r="56" spans="1:18" ht="25.5" x14ac:dyDescent="0.15">
      <c r="A56" s="53" t="s">
        <v>33</v>
      </c>
      <c r="B56" s="54"/>
      <c r="C56" s="62"/>
      <c r="D56" s="61"/>
      <c r="E56" s="34"/>
      <c r="F56" s="27"/>
      <c r="G56" s="27"/>
      <c r="H56" s="27"/>
      <c r="I56" s="27"/>
      <c r="J56" s="43"/>
      <c r="K56" s="24"/>
      <c r="L56" s="24"/>
      <c r="M56" s="24"/>
      <c r="N56" s="24"/>
      <c r="O56" s="24"/>
      <c r="P56" s="24"/>
      <c r="Q56" s="27"/>
      <c r="R56" s="29"/>
    </row>
    <row r="57" spans="1:18" ht="26.25" thickBot="1" x14ac:dyDescent="0.2">
      <c r="A57" s="55"/>
      <c r="B57" s="56"/>
      <c r="C57" s="63"/>
      <c r="D57" s="63"/>
      <c r="E57" s="44"/>
      <c r="F57" s="45"/>
      <c r="G57" s="45"/>
      <c r="H57" s="45"/>
      <c r="I57" s="45"/>
      <c r="J57" s="46"/>
      <c r="K57" s="24"/>
      <c r="L57" s="24"/>
      <c r="M57" s="24"/>
      <c r="N57" s="24"/>
      <c r="O57" s="24"/>
      <c r="P57" s="24"/>
      <c r="Q57" s="27"/>
      <c r="R57" s="29"/>
    </row>
    <row r="58" spans="1:18" ht="25.5" x14ac:dyDescent="0.15">
      <c r="A58" s="20"/>
      <c r="B58" s="22"/>
      <c r="C58" s="22"/>
      <c r="D58" s="22"/>
      <c r="E58" s="28"/>
      <c r="F58" s="27"/>
      <c r="G58" s="24"/>
      <c r="H58" s="24"/>
      <c r="I58" s="24"/>
      <c r="J58" s="24"/>
      <c r="K58" s="24"/>
      <c r="L58" s="24"/>
      <c r="M58" s="24"/>
      <c r="N58" s="24"/>
      <c r="O58" s="24"/>
      <c r="P58" s="24"/>
      <c r="Q58" s="27"/>
      <c r="R58" s="29"/>
    </row>
    <row r="59" spans="1:18" ht="25.5" x14ac:dyDescent="0.15">
      <c r="A59" s="21"/>
      <c r="B59" s="28"/>
      <c r="C59" s="28"/>
      <c r="D59" s="28"/>
      <c r="E59" s="28"/>
      <c r="F59" s="27"/>
      <c r="G59" s="27"/>
      <c r="H59" s="27"/>
      <c r="I59" s="27"/>
      <c r="J59" s="27"/>
      <c r="K59" s="27"/>
      <c r="L59" s="27"/>
      <c r="M59" s="27"/>
      <c r="N59" s="27"/>
      <c r="O59" s="27"/>
      <c r="P59" s="27"/>
      <c r="Q59" s="27"/>
      <c r="R59" s="29"/>
    </row>
    <row r="60" spans="1:18" x14ac:dyDescent="0.15">
      <c r="A60" s="29"/>
      <c r="B60" s="29"/>
      <c r="C60" s="29"/>
      <c r="D60" s="29"/>
      <c r="E60" s="29"/>
      <c r="F60" s="29"/>
      <c r="G60" s="29"/>
      <c r="H60" s="29"/>
      <c r="I60" s="29"/>
      <c r="J60" s="29"/>
      <c r="K60" s="29"/>
      <c r="L60" s="29"/>
      <c r="M60" s="29"/>
      <c r="N60" s="29"/>
      <c r="O60" s="29"/>
      <c r="P60" s="29"/>
      <c r="Q60" s="29"/>
    </row>
  </sheetData>
  <sheetProtection algorithmName="SHA-512" hashValue="sAYy+5kuJLCCJ6Wy8XbM0goMszkmDMvQztl6Mapoo6aGP5e73n4ALpioTKh6k2PWx4+yntHlpAMj00GV0P0XVA==" saltValue="eBjCnchtk/L0UQVcEzQoCg==" spinCount="100000" sheet="1" objects="1" scenarios="1"/>
  <mergeCells count="32">
    <mergeCell ref="A38:C38"/>
    <mergeCell ref="F38:G38"/>
    <mergeCell ref="H38:J38"/>
    <mergeCell ref="A1:J3"/>
    <mergeCell ref="A37:C37"/>
    <mergeCell ref="D37:E37"/>
    <mergeCell ref="F37:G37"/>
    <mergeCell ref="H37:J37"/>
    <mergeCell ref="A39:E39"/>
    <mergeCell ref="H39:I39"/>
    <mergeCell ref="A40:E40"/>
    <mergeCell ref="H40:I40"/>
    <mergeCell ref="A41:E41"/>
    <mergeCell ref="H41:I41"/>
    <mergeCell ref="H47:I47"/>
    <mergeCell ref="A48:E48"/>
    <mergeCell ref="H48:I48"/>
    <mergeCell ref="A42:E42"/>
    <mergeCell ref="H42:I42"/>
    <mergeCell ref="A45:E45"/>
    <mergeCell ref="H45:I45"/>
    <mergeCell ref="A46:E46"/>
    <mergeCell ref="H46:I46"/>
    <mergeCell ref="A50:B51"/>
    <mergeCell ref="A52:B53"/>
    <mergeCell ref="A54:B55"/>
    <mergeCell ref="A56:B57"/>
    <mergeCell ref="A47:E47"/>
    <mergeCell ref="C50:D51"/>
    <mergeCell ref="C52:D53"/>
    <mergeCell ref="C54:D55"/>
    <mergeCell ref="C56:D57"/>
  </mergeCells>
  <phoneticPr fontId="5"/>
  <printOptions horizontalCentered="1" verticalCentered="1"/>
  <pageMargins left="0.39370078740157483" right="0.39370078740157483" top="0" bottom="0" header="0.51181102362204722"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 </vt:lpstr>
      <vt:lpstr>'注文書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岩井 信明</dc:creator>
  <cp:lastModifiedBy>戎 邦弘</cp:lastModifiedBy>
  <cp:lastPrinted>2021-12-24T09:58:03Z</cp:lastPrinted>
  <dcterms:created xsi:type="dcterms:W3CDTF">2016-07-29T11:59:23Z</dcterms:created>
  <dcterms:modified xsi:type="dcterms:W3CDTF">2022-02-04T10:26:23Z</dcterms:modified>
</cp:coreProperties>
</file>